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USINESS\VPAS\Budget\24-25\Budget Process Workgroup\"/>
    </mc:Choice>
  </mc:AlternateContent>
  <xr:revisionPtr revIDLastSave="0" documentId="13_ncr:1_{4551EF4D-5562-4C94-85D9-E06316385BE2}" xr6:coauthVersionLast="36" xr6:coauthVersionMax="36" xr10:uidLastSave="{00000000-0000-0000-0000-000000000000}"/>
  <bookViews>
    <workbookView xWindow="0" yWindow="0" windowWidth="21570" windowHeight="8580" activeTab="3" xr2:uid="{55206715-B14B-41F5-A4BB-E4D8126D96D5}"/>
  </bookViews>
  <sheets>
    <sheet name="Sheet1" sheetId="1" r:id="rId1"/>
    <sheet name="sort" sheetId="2" r:id="rId2"/>
    <sheet name="Pivot" sheetId="3" r:id="rId3"/>
    <sheet name="Display" sheetId="4" r:id="rId4"/>
    <sheet name="GFU Graphic" sheetId="5" r:id="rId5"/>
    <sheet name="GFR Graphic" sheetId="6" r:id="rId6"/>
  </sheets>
  <calcPr calcId="191029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6" l="1"/>
  <c r="G109" i="6"/>
  <c r="H109" i="6"/>
  <c r="I109" i="6"/>
  <c r="J109" i="6"/>
  <c r="K109" i="6"/>
  <c r="L109" i="6"/>
  <c r="M109" i="6"/>
  <c r="M11" i="5" l="1"/>
  <c r="F11" i="5"/>
  <c r="F20" i="5" s="1"/>
  <c r="G11" i="5"/>
  <c r="G20" i="5" s="1"/>
  <c r="H11" i="5"/>
  <c r="H20" i="5" s="1"/>
  <c r="I11" i="5"/>
  <c r="J11" i="5"/>
  <c r="K11" i="5"/>
  <c r="L11" i="5"/>
  <c r="L20" i="5"/>
  <c r="K20" i="5"/>
  <c r="J20" i="5"/>
  <c r="I20" i="5"/>
</calcChain>
</file>

<file path=xl/sharedStrings.xml><?xml version="1.0" encoding="utf-8"?>
<sst xmlns="http://schemas.openxmlformats.org/spreadsheetml/2006/main" count="6301" uniqueCount="429">
  <si>
    <t>San Diego Community College District</t>
  </si>
  <si>
    <t>Budget Report - Budget Period 2025 - Period 1 To 12 - Summary</t>
  </si>
  <si>
    <t>Page 1</t>
  </si>
  <si>
    <t xml:space="preserve"> of</t>
  </si>
  <si>
    <t>Business Unit: MIR01 - Fund: All - Dept: 3000 to 39999 - Activity: All - Account: 1000 to 7999 - Op Unit:</t>
  </si>
  <si>
    <t>Program:</t>
  </si>
  <si>
    <t>XRPTGLBR</t>
  </si>
  <si>
    <t>Fund</t>
  </si>
  <si>
    <t>Dept</t>
  </si>
  <si>
    <t>Activ</t>
  </si>
  <si>
    <t>Budg</t>
  </si>
  <si>
    <t>Op</t>
  </si>
  <si>
    <t>Account Description</t>
  </si>
  <si>
    <t xml:space="preserve"> Orginal Budget</t>
  </si>
  <si>
    <t xml:space="preserve">    Adjustments</t>
  </si>
  <si>
    <t xml:space="preserve">     Adj Budget</t>
  </si>
  <si>
    <t xml:space="preserve">        Pre-Enc</t>
  </si>
  <si>
    <t xml:space="preserve">    Encumbrance</t>
  </si>
  <si>
    <t xml:space="preserve">        Actuals</t>
  </si>
  <si>
    <t xml:space="preserve">  Remaining Bud</t>
  </si>
  <si>
    <t>------------------------------------------------------------------------------------------------------------------------------------------------------------------------------</t>
  </si>
  <si>
    <t>Classified Hourly Classroo</t>
  </si>
  <si>
    <t>Contract Budgeted Benefit</t>
  </si>
  <si>
    <t>Supplies - Budget Pool</t>
  </si>
  <si>
    <t>Capital Outlay Budget Pool</t>
  </si>
  <si>
    <t>Classified Contract Non-Cl</t>
  </si>
  <si>
    <t>=========================================================================================================================================================================</t>
  </si>
  <si>
    <t>Total for Dept:</t>
  </si>
  <si>
    <t xml:space="preserve"> -</t>
  </si>
  <si>
    <t>ATT</t>
  </si>
  <si>
    <t>==============================================================================================================================================================================</t>
  </si>
  <si>
    <t>Total for Fund:</t>
  </si>
  <si>
    <t>Apprenticeship MTS</t>
  </si>
  <si>
    <t>Career Services</t>
  </si>
  <si>
    <t>Apprenticeship - Admin Acct</t>
  </si>
  <si>
    <t>Acad Contract Administrato</t>
  </si>
  <si>
    <t>Classified Hourly Nonclass</t>
  </si>
  <si>
    <t>Other Operating Expenses P</t>
  </si>
  <si>
    <t>President's Office Mirama</t>
  </si>
  <si>
    <t>Academic Adjunct Classroom</t>
  </si>
  <si>
    <t>Overload</t>
  </si>
  <si>
    <t>Academic Senate</t>
  </si>
  <si>
    <t>AFT</t>
  </si>
  <si>
    <t>Communications</t>
  </si>
  <si>
    <t>Classified Senate</t>
  </si>
  <si>
    <t>Equity</t>
  </si>
  <si>
    <t>Dean, PRIE, Lib &amp; Tech</t>
  </si>
  <si>
    <t>PRIE</t>
  </si>
  <si>
    <t>Academic Extd Srvc Nonclsr</t>
  </si>
  <si>
    <t>LRC</t>
  </si>
  <si>
    <t>Academic Success Center (</t>
  </si>
  <si>
    <t>Business Office</t>
  </si>
  <si>
    <t>Academic Adjunct Nonclsroo</t>
  </si>
  <si>
    <t>Planning &amp; Budget</t>
  </si>
  <si>
    <t>AS Campus Support</t>
  </si>
  <si>
    <t>Accreditation</t>
  </si>
  <si>
    <t>Shared Governance</t>
  </si>
  <si>
    <t>Class Schedules</t>
  </si>
  <si>
    <t>Graduation</t>
  </si>
  <si>
    <t>Operations</t>
  </si>
  <si>
    <t>Park &amp; Aquatic Ctr</t>
  </si>
  <si>
    <t>Student Acctg</t>
  </si>
  <si>
    <t>Reprographics</t>
  </si>
  <si>
    <t>Receiving Stkrm</t>
  </si>
  <si>
    <t>Occupational Health &amp; Saf</t>
  </si>
  <si>
    <t>Supplies - Stock Purch (40</t>
  </si>
  <si>
    <t>Supplies - Charge Back (40</t>
  </si>
  <si>
    <t>Chgbk - Stockroom</t>
  </si>
  <si>
    <t>Copy Charge Back</t>
  </si>
  <si>
    <t>Chgbk - Repro</t>
  </si>
  <si>
    <t>Postage Mail Chargeback 50</t>
  </si>
  <si>
    <t>Chgbk - Mail</t>
  </si>
  <si>
    <t>College Technology</t>
  </si>
  <si>
    <t>Classified Contract Clsroo</t>
  </si>
  <si>
    <t>Instructional Computing S</t>
  </si>
  <si>
    <t>Multi-media Services</t>
  </si>
  <si>
    <t>Web Services</t>
  </si>
  <si>
    <t>VP Student Services</t>
  </si>
  <si>
    <t>Admissions</t>
  </si>
  <si>
    <t>Evaluations</t>
  </si>
  <si>
    <t>Academic Prorata Cont Nonc</t>
  </si>
  <si>
    <t>Acad Contr NC Reassigned T</t>
  </si>
  <si>
    <t>Academic Contract NC Facul</t>
  </si>
  <si>
    <t>Counseling</t>
  </si>
  <si>
    <t>Testing &amp; Assessment</t>
  </si>
  <si>
    <t>Transfer Center</t>
  </si>
  <si>
    <t>Dean of Student Developme</t>
  </si>
  <si>
    <t>Outreach</t>
  </si>
  <si>
    <t>DSPS</t>
  </si>
  <si>
    <t>Dean of Student Affairs</t>
  </si>
  <si>
    <t>Student Life &amp; Activities</t>
  </si>
  <si>
    <t>Student Health Services</t>
  </si>
  <si>
    <t>Financial Aid</t>
  </si>
  <si>
    <t>Veterans</t>
  </si>
  <si>
    <t>Dean of Enrollment Servic</t>
  </si>
  <si>
    <t>VP Instruction</t>
  </si>
  <si>
    <t>Academic Substitute Clsrm</t>
  </si>
  <si>
    <t>VP Instrl Sup</t>
  </si>
  <si>
    <t>Articulation</t>
  </si>
  <si>
    <t>Curriculum Dev</t>
  </si>
  <si>
    <t>Dean Lib Arts</t>
  </si>
  <si>
    <t>Lib Arts Deptwide</t>
  </si>
  <si>
    <t>HONORS</t>
  </si>
  <si>
    <t>Academic Contract Classrm</t>
  </si>
  <si>
    <t>Academic Classroom Overloa</t>
  </si>
  <si>
    <t>English</t>
  </si>
  <si>
    <t>Speech</t>
  </si>
  <si>
    <t>Foreign Language</t>
  </si>
  <si>
    <t>Chicano Studies</t>
  </si>
  <si>
    <t>Fine Art</t>
  </si>
  <si>
    <t>Music</t>
  </si>
  <si>
    <t>Humanities</t>
  </si>
  <si>
    <t>Philosophy</t>
  </si>
  <si>
    <t>Dept of Behavioral Sci</t>
  </si>
  <si>
    <t>Anthropology</t>
  </si>
  <si>
    <t>Personal Growth</t>
  </si>
  <si>
    <t>Psychology</t>
  </si>
  <si>
    <t>Sociology</t>
  </si>
  <si>
    <t>Library Science</t>
  </si>
  <si>
    <t>Academic Prorata Contract</t>
  </si>
  <si>
    <t>History</t>
  </si>
  <si>
    <t>Geography</t>
  </si>
  <si>
    <t>Political Science</t>
  </si>
  <si>
    <t>Ethnic Studies</t>
  </si>
  <si>
    <t>Sustainability -LA</t>
  </si>
  <si>
    <t>Classified NonClassroom OT</t>
  </si>
  <si>
    <t>Dean BTCWI</t>
  </si>
  <si>
    <t>BTCWI  Deptwide</t>
  </si>
  <si>
    <t>Auto Technology</t>
  </si>
  <si>
    <t>Aviation Maintenance</t>
  </si>
  <si>
    <t>Aviation Flight Operation</t>
  </si>
  <si>
    <t>Child Dev</t>
  </si>
  <si>
    <t>Accounting</t>
  </si>
  <si>
    <t>Banking &amp; Finance</t>
  </si>
  <si>
    <t>Business Administration</t>
  </si>
  <si>
    <t>Marketing</t>
  </si>
  <si>
    <t>Real Estate</t>
  </si>
  <si>
    <t>Legal Assistant</t>
  </si>
  <si>
    <t>CBTE</t>
  </si>
  <si>
    <t>CISC</t>
  </si>
  <si>
    <t>Economics</t>
  </si>
  <si>
    <t>Public Administration (PA</t>
  </si>
  <si>
    <t>Dean Public Safety</t>
  </si>
  <si>
    <t>Public Safety Deptwide</t>
  </si>
  <si>
    <t>Admin of Justice</t>
  </si>
  <si>
    <t>EMT</t>
  </si>
  <si>
    <t>Fire Tech</t>
  </si>
  <si>
    <t>Fire in Service</t>
  </si>
  <si>
    <t>EMT In Service</t>
  </si>
  <si>
    <t>Police Academy</t>
  </si>
  <si>
    <t>Police in Service</t>
  </si>
  <si>
    <t>Detentions Academy</t>
  </si>
  <si>
    <t>Life Guard Academy</t>
  </si>
  <si>
    <t>Life Guard In Service</t>
  </si>
  <si>
    <t>Dean MBEPS</t>
  </si>
  <si>
    <t>MBEPS Deptwide</t>
  </si>
  <si>
    <t>Mathematics</t>
  </si>
  <si>
    <t>Science Deptwide</t>
  </si>
  <si>
    <t>Anatomy Physiology</t>
  </si>
  <si>
    <t>Astronomy</t>
  </si>
  <si>
    <t>Biology</t>
  </si>
  <si>
    <t>Biology  Cell</t>
  </si>
  <si>
    <t>Biotechnology</t>
  </si>
  <si>
    <t>Chemistry</t>
  </si>
  <si>
    <t>Geology</t>
  </si>
  <si>
    <t>Physical Sci</t>
  </si>
  <si>
    <t>Physics</t>
  </si>
  <si>
    <t>Medical Lab Tech</t>
  </si>
  <si>
    <t>Oceanography</t>
  </si>
  <si>
    <t>Physical Ed</t>
  </si>
  <si>
    <t>Health Ed</t>
  </si>
  <si>
    <t>Nutrition</t>
  </si>
  <si>
    <t>Academic Services</t>
  </si>
  <si>
    <t>Academic Services-DeptWid</t>
  </si>
  <si>
    <t>Academic Success Center</t>
  </si>
  <si>
    <t>Library</t>
  </si>
  <si>
    <t>SFA Grants &amp; Loans</t>
  </si>
  <si>
    <t>Honors</t>
  </si>
  <si>
    <t>General Fund Unrestricted</t>
  </si>
  <si>
    <t>GFU One-Time</t>
  </si>
  <si>
    <t>Supply Prior Year Encumbra</t>
  </si>
  <si>
    <t>Capital Outlay Pr Yr Encum</t>
  </si>
  <si>
    <t>Ooe Prior Year Encumbrance</t>
  </si>
  <si>
    <t>Prior Year Encumbrance</t>
  </si>
  <si>
    <t>Summer Term Even Year</t>
  </si>
  <si>
    <t>Intersession</t>
  </si>
  <si>
    <t>Public Safety Mgmt</t>
  </si>
  <si>
    <t>GF Health Info Mgmt Bac Degree</t>
  </si>
  <si>
    <t>FT Faculty Hiring FDS</t>
  </si>
  <si>
    <t>Financial Aid Budget Pool</t>
  </si>
  <si>
    <t>Calworks TANF</t>
  </si>
  <si>
    <t>TANF</t>
  </si>
  <si>
    <t>Intraout Within Gf/Rest</t>
  </si>
  <si>
    <t>RTI DOD STEM Learning</t>
  </si>
  <si>
    <t>Fin Aid Admin Allowance Mirama</t>
  </si>
  <si>
    <t>Classified Hourly Work Stu</t>
  </si>
  <si>
    <t>Fed Work Study Miramar</t>
  </si>
  <si>
    <t>Vets Admin Allowance Miramar</t>
  </si>
  <si>
    <t>DHSI/STEM Exito</t>
  </si>
  <si>
    <t>BRIG Company-MIRAMAR</t>
  </si>
  <si>
    <t>FY24-25 NASA Minority Universi</t>
  </si>
  <si>
    <t>Dept of Ed Dreamers Support</t>
  </si>
  <si>
    <t>Dept of Ed LGBTQIA+</t>
  </si>
  <si>
    <t>VTEA</t>
  </si>
  <si>
    <t>VTEA Curriculum Develpm &amp; Inst</t>
  </si>
  <si>
    <t>Strong Workforce</t>
  </si>
  <si>
    <t>SWP CR for Prior Learning</t>
  </si>
  <si>
    <t>Retention &amp; Enroll Outreach 23</t>
  </si>
  <si>
    <t>HEERF Institution-Miramar</t>
  </si>
  <si>
    <t>Reserve For Contingency</t>
  </si>
  <si>
    <t>Covid 19 Block Grant</t>
  </si>
  <si>
    <t>COVID-19 Recovery Block</t>
  </si>
  <si>
    <t>Zero Textbook Cost Program</t>
  </si>
  <si>
    <t>SWP Counselor Institute Ph. 2_</t>
  </si>
  <si>
    <t>Equitable Placement &amp; Compl</t>
  </si>
  <si>
    <t>SWP Sector Career Center 24</t>
  </si>
  <si>
    <t>SWP Sector-Automotive 23-24</t>
  </si>
  <si>
    <t>Associate Degrees-Graduate ADT</t>
  </si>
  <si>
    <t>Basic Needs</t>
  </si>
  <si>
    <t>Basic Need On going 23-24</t>
  </si>
  <si>
    <t>Basic Need One Time 23-24</t>
  </si>
  <si>
    <t>REACH Initiative</t>
  </si>
  <si>
    <t>Retention &amp; Enroll Outreach 24</t>
  </si>
  <si>
    <t>Strong Workforce 24-25</t>
  </si>
  <si>
    <t>Mental Health Program</t>
  </si>
  <si>
    <t>LGBTQ Center 24-25</t>
  </si>
  <si>
    <t>Basic Needs On Going 24-25</t>
  </si>
  <si>
    <t>Strategic Enrollment MGT</t>
  </si>
  <si>
    <t>SWP JobPlcmnt Case MgrEE 24.25</t>
  </si>
  <si>
    <t>COYA-Pre-App Planning</t>
  </si>
  <si>
    <t>SSSP</t>
  </si>
  <si>
    <t>Student Success 22-23(Credit)</t>
  </si>
  <si>
    <t>Rising Scholars Network Grant</t>
  </si>
  <si>
    <t>Student Equity &amp; Achiev  24</t>
  </si>
  <si>
    <t>Student Equity &amp; Achieve 24-25</t>
  </si>
  <si>
    <t>Student Equity</t>
  </si>
  <si>
    <t>Student Equity -20-21</t>
  </si>
  <si>
    <t>Student Equity 22-23</t>
  </si>
  <si>
    <t>BFAP One-Time</t>
  </si>
  <si>
    <t>BFAP Admin Miramar</t>
  </si>
  <si>
    <t>Classified Sal Prior Yr Ac</t>
  </si>
  <si>
    <t>Benefits Prior Year Activi</t>
  </si>
  <si>
    <t>Learning-Aligned Employment Pr</t>
  </si>
  <si>
    <t>Fin Aid Admin Allowance</t>
  </si>
  <si>
    <t>Hire UP ACA</t>
  </si>
  <si>
    <t>EOPS</t>
  </si>
  <si>
    <t>EOPS Miramar</t>
  </si>
  <si>
    <t>NextUp-Miramar</t>
  </si>
  <si>
    <t>California College Promise -Mi</t>
  </si>
  <si>
    <t>CARE Program Miramar</t>
  </si>
  <si>
    <t>Fin Aid Tech Funds-Mmr</t>
  </si>
  <si>
    <t>Disabled Student Program &amp;Svcs</t>
  </si>
  <si>
    <t>Basic Needs-Student Food and H</t>
  </si>
  <si>
    <t>Alt Fuel &amp; Veh Trng Enh</t>
  </si>
  <si>
    <t>Veterans Resource Center 19-20</t>
  </si>
  <si>
    <t>Governor's IELM</t>
  </si>
  <si>
    <t>i3 Initiative</t>
  </si>
  <si>
    <t>Interout To Capital Projec</t>
  </si>
  <si>
    <t>College Specific Alloc. VRC</t>
  </si>
  <si>
    <t>Learning Lab</t>
  </si>
  <si>
    <t>Student Ret &amp; Enrollment 20-21</t>
  </si>
  <si>
    <t>Guided Pathways</t>
  </si>
  <si>
    <t>Math,Engr, Sci Achv. (MESA)</t>
  </si>
  <si>
    <t>Cal Works</t>
  </si>
  <si>
    <t>Prop 20 Lottery Funds</t>
  </si>
  <si>
    <t>CA CCAP STEM Academy Program</t>
  </si>
  <si>
    <t>SWP - K-14 Dual Enrollment 23-</t>
  </si>
  <si>
    <t>Commission on POST-AICC</t>
  </si>
  <si>
    <t>Mental Health Services</t>
  </si>
  <si>
    <t>CSEP-Block Grant</t>
  </si>
  <si>
    <t>Veterans Resource Ctr On Going</t>
  </si>
  <si>
    <t>Dream Resource Liaison Support</t>
  </si>
  <si>
    <t>Strong Workforce 21-22</t>
  </si>
  <si>
    <t>VRC ONE-TIME 20-21</t>
  </si>
  <si>
    <t>Student Retention &amp; Enrollment</t>
  </si>
  <si>
    <t>Basic Skills</t>
  </si>
  <si>
    <t>Basic Skills 22-23</t>
  </si>
  <si>
    <t>Strong Workforce 22-23</t>
  </si>
  <si>
    <t>LGBTQ</t>
  </si>
  <si>
    <t>Basic Needs 23</t>
  </si>
  <si>
    <t>Basic Needs-One Time 23</t>
  </si>
  <si>
    <t>Mental Health Prgm 23</t>
  </si>
  <si>
    <t>Mental Health Prgm 24</t>
  </si>
  <si>
    <t>Strong Workforce 24</t>
  </si>
  <si>
    <t>SWP-Work-Based 23-24</t>
  </si>
  <si>
    <t>AANHPI SAP</t>
  </si>
  <si>
    <t>SWP College-Based Mktg 23-24</t>
  </si>
  <si>
    <t>SWP Job Placement Case Mgmt.</t>
  </si>
  <si>
    <t>NASSSP</t>
  </si>
  <si>
    <t>Zero Textbook Costs 22-23</t>
  </si>
  <si>
    <t>Cultural Resp Pedagogy &amp; Pract</t>
  </si>
  <si>
    <t>LGBTQ 23-24</t>
  </si>
  <si>
    <t>SAGE</t>
  </si>
  <si>
    <t>Dept of Athletics</t>
  </si>
  <si>
    <t>Basketball - Men's</t>
  </si>
  <si>
    <t>Soccer - Men's</t>
  </si>
  <si>
    <t>Soccer - Women's</t>
  </si>
  <si>
    <t>Water Polo - Men's</t>
  </si>
  <si>
    <t>Water Polo - Women's</t>
  </si>
  <si>
    <t>Volleyball - Men's</t>
  </si>
  <si>
    <t>Volleyball - Women's</t>
  </si>
  <si>
    <t>Women's Beach Volleyball</t>
  </si>
  <si>
    <t>Swimming - Men's</t>
  </si>
  <si>
    <t>Swimming - Women's</t>
  </si>
  <si>
    <t>Cocurricular</t>
  </si>
  <si>
    <t>CC Income Revenue</t>
  </si>
  <si>
    <t>CC Facilities</t>
  </si>
  <si>
    <t>CC Comm Rec</t>
  </si>
  <si>
    <t>CC Career Expo</t>
  </si>
  <si>
    <t>CC Job Fair</t>
  </si>
  <si>
    <t>Civic Center</t>
  </si>
  <si>
    <t>Bio Tech Center Revenue</t>
  </si>
  <si>
    <t>Smog Station Program</t>
  </si>
  <si>
    <t>Delta Air Lines Foundation</t>
  </si>
  <si>
    <t>Student Health Svcs Fund</t>
  </si>
  <si>
    <t>Student Liability Ins</t>
  </si>
  <si>
    <t>Library Fines</t>
  </si>
  <si>
    <t>Adv - Transportation Tech MM R</t>
  </si>
  <si>
    <t>Cal Coast Foundation Educator</t>
  </si>
  <si>
    <t>CA Native Plants Society</t>
  </si>
  <si>
    <t>ILC</t>
  </si>
  <si>
    <t>Miscellenous Student Fees</t>
  </si>
  <si>
    <t>John Burton Book Grant</t>
  </si>
  <si>
    <t>Integrated Teacher Prep Prgm</t>
  </si>
  <si>
    <t>CA Reconnect Coalition</t>
  </si>
  <si>
    <t>CAL-Coast- Child Development</t>
  </si>
  <si>
    <t>CARBtest</t>
  </si>
  <si>
    <t>CSPP Preschool</t>
  </si>
  <si>
    <t>CCTR Infant/Toddler</t>
  </si>
  <si>
    <t>CSPP-Block Grant</t>
  </si>
  <si>
    <t>AB131-CHILD DEV STIPEND</t>
  </si>
  <si>
    <t>AB179-CHILD DEV STIPEND</t>
  </si>
  <si>
    <t>AB110-CHILD DEV STIPEND</t>
  </si>
  <si>
    <t>AB110-CHILD DEV STIPEND CSPP</t>
  </si>
  <si>
    <t>SB140 -CHILD DEV CCTR</t>
  </si>
  <si>
    <t>SB140-COST OF CARE PLUS CSPP</t>
  </si>
  <si>
    <t>IT</t>
  </si>
  <si>
    <t>Print On Demand</t>
  </si>
  <si>
    <t>PLACE</t>
  </si>
  <si>
    <t>Fee Classes</t>
  </si>
  <si>
    <t>Capital Project</t>
  </si>
  <si>
    <t>Miramar-Minor Improvements</t>
  </si>
  <si>
    <t>MM-Hourglass Pool</t>
  </si>
  <si>
    <t>MM Equip/ Facilities Support</t>
  </si>
  <si>
    <t>ASC</t>
  </si>
  <si>
    <t>AS- Miramar</t>
  </si>
  <si>
    <t>Student Rep Fee- MIRAMAR</t>
  </si>
  <si>
    <t>Pell Grant -  MIRAMAR</t>
  </si>
  <si>
    <t>Interout To Gf/Rest</t>
  </si>
  <si>
    <t>SEOG- Miramar</t>
  </si>
  <si>
    <t>AmeriCorps - Miramar</t>
  </si>
  <si>
    <t>Direct Loan-  Miramar</t>
  </si>
  <si>
    <t>SFRF Emergency Supplemental</t>
  </si>
  <si>
    <t>SFRF Emergency SFA-Miramar</t>
  </si>
  <si>
    <t>CAL Grant  - Miramar</t>
  </si>
  <si>
    <t>EOPS - Miramar</t>
  </si>
  <si>
    <t>CARE - Miramar</t>
  </si>
  <si>
    <t>Hire UP</t>
  </si>
  <si>
    <t>Stud Success Comp GrantMiramar</t>
  </si>
  <si>
    <t>NextUp Part C-Miramar</t>
  </si>
  <si>
    <t>Chafee-Miramar</t>
  </si>
  <si>
    <t>Osher Grant Miramar College</t>
  </si>
  <si>
    <t>Alternative Loan MM</t>
  </si>
  <si>
    <t>SDCCAO  Support - Miramar</t>
  </si>
  <si>
    <t>Reprographics Trust- Miramar</t>
  </si>
  <si>
    <t>Trust &amp; Agency</t>
  </si>
  <si>
    <t>Fiduciary Trust - Miramar</t>
  </si>
  <si>
    <t>Grand Totals</t>
  </si>
  <si>
    <t>fund</t>
  </si>
  <si>
    <t>dept</t>
  </si>
  <si>
    <t>program</t>
  </si>
  <si>
    <t>account</t>
  </si>
  <si>
    <t>description</t>
  </si>
  <si>
    <t>Adopted</t>
  </si>
  <si>
    <t>Adj</t>
  </si>
  <si>
    <t>Adjusted</t>
  </si>
  <si>
    <t>Pre Enc</t>
  </si>
  <si>
    <t>Enc</t>
  </si>
  <si>
    <t>Actual</t>
  </si>
  <si>
    <t>Balance</t>
  </si>
  <si>
    <t>Row Labels</t>
  </si>
  <si>
    <t>Grand Total</t>
  </si>
  <si>
    <t>Column Labels</t>
  </si>
  <si>
    <t>Sum of Adjusted</t>
  </si>
  <si>
    <t>Classification</t>
  </si>
  <si>
    <t>Total</t>
  </si>
  <si>
    <t>Description</t>
  </si>
  <si>
    <t>GFU</t>
  </si>
  <si>
    <t>GFR</t>
  </si>
  <si>
    <t>Special Revenue</t>
  </si>
  <si>
    <t>Capital Outlay</t>
  </si>
  <si>
    <t>Fiduciary Trust</t>
  </si>
  <si>
    <t>Budget Manager</t>
  </si>
  <si>
    <t>Estrada-Howell</t>
  </si>
  <si>
    <t>Bell</t>
  </si>
  <si>
    <t>Hester</t>
  </si>
  <si>
    <t>Hill</t>
  </si>
  <si>
    <t>Vacant</t>
  </si>
  <si>
    <t>Gutowski</t>
  </si>
  <si>
    <t>Barnard</t>
  </si>
  <si>
    <t>Ngo</t>
  </si>
  <si>
    <t>Douglas-Chicoye</t>
  </si>
  <si>
    <t>Nguyen</t>
  </si>
  <si>
    <t>Kapitzke</t>
  </si>
  <si>
    <t>Academic Salaries</t>
  </si>
  <si>
    <t>Classified Salaries</t>
  </si>
  <si>
    <t>Benefits</t>
  </si>
  <si>
    <t>Supplies</t>
  </si>
  <si>
    <t>Other Operating</t>
  </si>
  <si>
    <t>Capital</t>
  </si>
  <si>
    <t>Other Outgo</t>
  </si>
  <si>
    <t>Nguyen/Ngo</t>
  </si>
  <si>
    <t>Stack/Gonzales/Nguyen/Barnard</t>
  </si>
  <si>
    <t>Valdovinos/Woods</t>
  </si>
  <si>
    <t>Pena</t>
  </si>
  <si>
    <t>Woods</t>
  </si>
  <si>
    <t>Odu</t>
  </si>
  <si>
    <t>Nguyen/Julian/ADC</t>
  </si>
  <si>
    <t>(not set up in PS)</t>
  </si>
  <si>
    <t>Ngo/Nguyen</t>
  </si>
  <si>
    <t>Ngo (not set up in PS)</t>
  </si>
  <si>
    <t>Brandt</t>
  </si>
  <si>
    <t>Nguyen/Gonzales</t>
  </si>
  <si>
    <t>Gonzales</t>
  </si>
  <si>
    <t>Now Fund 1208</t>
  </si>
  <si>
    <t>Various</t>
  </si>
  <si>
    <t>Julian</t>
  </si>
  <si>
    <t>Dean, Academic Services</t>
  </si>
  <si>
    <t>Bell/Gonzales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</si>
</sst>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22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pivotButton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0" fillId="0" borderId="0" xfId="0" applyNumberFormat="1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3" borderId="1" xfId="0" applyFill="1" applyBorder="1"/>
    <xf numFmtId="43" fontId="0" fillId="3" borderId="1" xfId="1" applyFont="1" applyFill="1" applyBorder="1"/>
    <xf numFmtId="43" fontId="2" fillId="3" borderId="1" xfId="1" applyFont="1" applyFill="1" applyBorder="1"/>
    <xf numFmtId="0" fontId="0" fillId="3" borderId="1" xfId="0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Book Antiqua" panose="02040602050305030304" pitchFamily="18" charset="0"/>
              </a:rPr>
              <a:t>2024-25 Miramar General</a:t>
            </a:r>
            <a:r>
              <a:rPr lang="en-US" b="1" baseline="0">
                <a:latin typeface="Book Antiqua" panose="02040602050305030304" pitchFamily="18" charset="0"/>
              </a:rPr>
              <a:t> Fund Unrestricted Budget $52,883,150</a:t>
            </a:r>
            <a:endParaRPr lang="en-US" b="1">
              <a:latin typeface="Book Antiqua" panose="02040602050305030304" pitchFamily="18" charset="0"/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475416379404181E-2"/>
          <c:y val="0.17751984359869219"/>
          <c:w val="0.84796468183412554"/>
          <c:h val="0.74747486644467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E2-4EB4-8A96-AC7457030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E2-4EB4-8A96-AC7457030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E2-4EB4-8A96-AC7457030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E2-4EB4-8A96-AC7457030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E2-4EB4-8A96-AC7457030C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E2-4EB4-8A96-AC7457030C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2E2-4EB4-8A96-AC7457030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'GFU Graphic'!$F$19:$L$19</c:f>
              <c:strCache>
                <c:ptCount val="7"/>
                <c:pt idx="0">
                  <c:v>Academic Salaries</c:v>
                </c:pt>
                <c:pt idx="1">
                  <c:v>Classified Salaries</c:v>
                </c:pt>
                <c:pt idx="2">
                  <c:v>Benefits</c:v>
                </c:pt>
                <c:pt idx="3">
                  <c:v>Supplies</c:v>
                </c:pt>
                <c:pt idx="4">
                  <c:v>Other Operating</c:v>
                </c:pt>
                <c:pt idx="5">
                  <c:v>Capital</c:v>
                </c:pt>
                <c:pt idx="6">
                  <c:v>Other Outgo</c:v>
                </c:pt>
              </c:strCache>
            </c:strRef>
          </c:cat>
          <c:val>
            <c:numRef>
              <c:f>'GFU Graphic'!$F$20:$L$20</c:f>
              <c:numCache>
                <c:formatCode>_("$"* #,##0_);_("$"* \(#,##0\);_("$"* "-"??_);_(@_)</c:formatCode>
                <c:ptCount val="7"/>
                <c:pt idx="0">
                  <c:v>28507403</c:v>
                </c:pt>
                <c:pt idx="1">
                  <c:v>8172188</c:v>
                </c:pt>
                <c:pt idx="2">
                  <c:v>14144886</c:v>
                </c:pt>
                <c:pt idx="3">
                  <c:v>215556</c:v>
                </c:pt>
                <c:pt idx="4">
                  <c:v>1284097</c:v>
                </c:pt>
                <c:pt idx="5">
                  <c:v>557720</c:v>
                </c:pt>
                <c:pt idx="6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5-47C0-BB15-3F3FC97CDD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Book Antiqua" panose="02040602050305030304" pitchFamily="18" charset="0"/>
              </a:rPr>
              <a:t>2024-25</a:t>
            </a:r>
            <a:r>
              <a:rPr lang="en-US" b="1" baseline="0">
                <a:latin typeface="Book Antiqua" panose="02040602050305030304" pitchFamily="18" charset="0"/>
              </a:rPr>
              <a:t> Miramar College General Fund Restricted Budget $40,342,798</a:t>
            </a:r>
            <a:endParaRPr lang="en-US" b="1">
              <a:latin typeface="Book Antiqua" panose="0204060205030503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FC-435B-8295-ECBCC92412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85-4A4B-8B55-7B489EE9BF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FC-435B-8295-ECBCC92412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FC-435B-8295-ECBCC92412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FC-435B-8295-ECBCC92412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1FC-435B-8295-ECBCC92412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FC-435B-8295-ECBCC9241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'GFR Graphic'!$F$113:$L$113</c:f>
              <c:strCache>
                <c:ptCount val="7"/>
                <c:pt idx="0">
                  <c:v>Academic Salaries</c:v>
                </c:pt>
                <c:pt idx="1">
                  <c:v>Classified Salaries</c:v>
                </c:pt>
                <c:pt idx="2">
                  <c:v>Benefits</c:v>
                </c:pt>
                <c:pt idx="3">
                  <c:v>Supplies</c:v>
                </c:pt>
                <c:pt idx="4">
                  <c:v>Other Operating</c:v>
                </c:pt>
                <c:pt idx="5">
                  <c:v>Capital</c:v>
                </c:pt>
                <c:pt idx="6">
                  <c:v>Other Outgo</c:v>
                </c:pt>
              </c:strCache>
            </c:strRef>
          </c:cat>
          <c:val>
            <c:numRef>
              <c:f>'GFR Graphic'!$F$114:$L$114</c:f>
              <c:numCache>
                <c:formatCode>_("$"* #,##0_);_("$"* \(#,##0\);_("$"* "-"??_);_(@_)</c:formatCode>
                <c:ptCount val="7"/>
                <c:pt idx="0">
                  <c:v>9750360</c:v>
                </c:pt>
                <c:pt idx="1">
                  <c:v>10209261</c:v>
                </c:pt>
                <c:pt idx="2">
                  <c:v>5435065</c:v>
                </c:pt>
                <c:pt idx="3">
                  <c:v>3182913</c:v>
                </c:pt>
                <c:pt idx="4">
                  <c:v>4560778</c:v>
                </c:pt>
                <c:pt idx="5">
                  <c:v>3541945</c:v>
                </c:pt>
                <c:pt idx="6">
                  <c:v>3662476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5-4A4B-8B55-7B489EE9BF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1057275</xdr:colOff>
      <xdr:row>21</xdr:row>
      <xdr:rowOff>166686</xdr:rowOff>
    </xdr:from>
    <xdr:to>
      <xdr:col>12</xdr:col>
      <xdr:colOff>47625</xdr:colOff>
      <xdr:row>57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A3F9D9-C6BC-49AB-B824-46E29D46C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116</xdr:row>
      <xdr:rowOff>52387</xdr:rowOff>
    </xdr:from>
    <xdr:to>
      <xdr:col>9</xdr:col>
      <xdr:colOff>1166812</xdr:colOff>
      <xdr:row>146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2BAA-F659-4C5D-A76D-FEA3C1612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.Admin" refreshedDate="45714.331230439813" createdVersion="6" refreshedVersion="6" minRefreshableVersion="3" recordCount="1680" xr:uid="{3EC9B2FE-F2D2-4B29-9BCD-E1F838DC5E97}">
  <cacheSource type="worksheet">
    <worksheetSource ref="A1:L1681" sheet="sort"/>
  </cacheSource>
  <cacheFields count="12">
    <cacheField name="fund" numFmtId="0">
      <sharedItems containsSemiMixedTypes="0" containsString="0" containsNumber="1" containsInteger="1" minValue="1102" maxValue="7973" count="150">
        <n v="1110"/>
        <n v="1199"/>
        <n v="1310"/>
        <n v="1342"/>
        <n v="1405"/>
        <n v="1407"/>
        <n v="1426"/>
        <n v="1434"/>
        <n v="1538"/>
        <n v="1539"/>
        <n v="1546"/>
        <n v="1679"/>
        <n v="1746"/>
        <n v="1781"/>
        <n v="1787"/>
        <n v="1527"/>
        <n v="1563"/>
        <n v="1567"/>
        <n v="1573"/>
        <n v="1602"/>
        <n v="1686"/>
        <n v="1703"/>
        <n v="1788"/>
        <n v="1130"/>
        <n v="1140"/>
        <n v="1222"/>
        <n v="1408"/>
        <n v="1413"/>
        <n v="1529"/>
        <n v="1669"/>
        <n v="1699"/>
        <n v="1716"/>
        <n v="1790"/>
        <n v="1801"/>
        <n v="1180"/>
        <n v="1338"/>
        <n v="1343"/>
        <n v="1390"/>
        <n v="1401"/>
        <n v="1411"/>
        <n v="1416"/>
        <n v="1418"/>
        <n v="1419"/>
        <n v="1425"/>
        <n v="1427"/>
        <n v="1428"/>
        <n v="1429"/>
        <n v="1431"/>
        <n v="1438"/>
        <n v="1570"/>
        <n v="1605"/>
        <n v="1640"/>
        <n v="1645"/>
        <n v="1751"/>
        <n v="1752"/>
        <n v="1753"/>
        <n v="1762"/>
        <n v="1767"/>
        <n v="1776"/>
        <n v="1777"/>
        <n v="1780"/>
        <n v="1782"/>
        <n v="1783"/>
        <n v="1785"/>
        <n v="1792"/>
        <n v="1795"/>
        <n v="1797"/>
        <n v="1802"/>
        <n v="1857"/>
        <n v="1927"/>
        <n v="3302"/>
        <n v="3307"/>
        <n v="3310"/>
        <n v="1648"/>
        <n v="1800"/>
        <n v="1422"/>
        <n v="1102"/>
        <n v="1544"/>
        <n v="1553"/>
        <n v="1577"/>
        <n v="1763"/>
        <n v="1775"/>
        <n v="3303"/>
        <n v="1111"/>
        <n v="1339"/>
        <n v="1554"/>
        <n v="1556"/>
        <n v="1771"/>
        <n v="7130"/>
        <n v="1273"/>
        <n v="1555"/>
        <n v="1719"/>
        <n v="1112"/>
        <n v="1263"/>
        <n v="1283"/>
        <n v="1420"/>
        <n v="1608"/>
        <n v="1619"/>
        <n v="1637"/>
        <n v="1665"/>
        <n v="1695"/>
        <n v="1766"/>
        <n v="1794"/>
        <n v="1805"/>
        <n v="1807"/>
        <n v="1877"/>
        <n v="1884"/>
        <n v="1889"/>
        <n v="1909"/>
        <n v="1916"/>
        <n v="1928"/>
        <n v="1932"/>
        <n v="1933"/>
        <n v="3306"/>
        <n v="3308"/>
        <n v="3309"/>
        <n v="3311"/>
        <n v="3312"/>
        <n v="3966"/>
        <n v="3977"/>
        <n v="4122"/>
        <n v="7230"/>
        <n v="7943"/>
        <n v="1725"/>
        <n v="1858"/>
        <n v="7973"/>
        <n v="1104"/>
        <n v="1415"/>
        <n v="4162"/>
        <n v="4163"/>
        <n v="7963"/>
        <n v="7423"/>
        <n v="7413"/>
        <n v="7427"/>
        <n v="7433"/>
        <n v="7435"/>
        <n v="7438"/>
        <n v="7463"/>
        <n v="7467"/>
        <n v="7473"/>
        <n v="7474"/>
        <n v="7477"/>
        <n v="7483"/>
        <n v="7486"/>
        <n v="7489"/>
        <n v="7493"/>
        <n v="7497"/>
        <n v="1208"/>
        <n v="1687"/>
        <n v="1923"/>
      </sharedItems>
    </cacheField>
    <cacheField name="dept" numFmtId="0">
      <sharedItems containsSemiMixedTypes="0" containsString="0" containsNumber="1" containsInteger="1" minValue="31010" maxValue="39000"/>
    </cacheField>
    <cacheField name="program" numFmtId="0">
      <sharedItems containsSemiMixedTypes="0" containsString="0" containsNumber="1" containsInteger="1" minValue="30200" maxValue="732000"/>
    </cacheField>
    <cacheField name="account" numFmtId="0">
      <sharedItems containsSemiMixedTypes="0" containsString="0" containsNumber="1" containsInteger="1" minValue="1000" maxValue="7000" count="7">
        <n v="1000"/>
        <n v="2000"/>
        <n v="3000"/>
        <n v="4000"/>
        <n v="5000"/>
        <n v="6000"/>
        <n v="7000"/>
      </sharedItems>
    </cacheField>
    <cacheField name="description" numFmtId="0">
      <sharedItems/>
    </cacheField>
    <cacheField name="Adopted" numFmtId="43">
      <sharedItems containsSemiMixedTypes="0" containsString="0" containsNumber="1" containsInteger="1" minValue="-120000" maxValue="9000000"/>
    </cacheField>
    <cacheField name="Adj" numFmtId="43">
      <sharedItems containsSemiMixedTypes="0" containsString="0" containsNumber="1" containsInteger="1" minValue="-150000" maxValue="150000"/>
    </cacheField>
    <cacheField name="Adjusted" numFmtId="43">
      <sharedItems containsSemiMixedTypes="0" containsString="0" containsNumber="1" containsInteger="1" minValue="-120000" maxValue="9000000"/>
    </cacheField>
    <cacheField name="Pre Enc" numFmtId="43">
      <sharedItems containsSemiMixedTypes="0" containsString="0" containsNumber="1" minValue="0" maxValue="250839.35"/>
    </cacheField>
    <cacheField name="Enc" numFmtId="43">
      <sharedItems containsSemiMixedTypes="0" containsString="0" containsNumber="1" minValue="0" maxValue="867029"/>
    </cacheField>
    <cacheField name="Actual" numFmtId="43">
      <sharedItems containsSemiMixedTypes="0" containsString="0" containsNumber="1" minValue="-9296.6" maxValue="2961052"/>
    </cacheField>
    <cacheField name="Balance" numFmtId="43">
      <sharedItems containsSemiMixedTypes="0" containsString="0" containsNumber="1" minValue="-1200000" maxValue="6038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0">
  <r>
    <x v="0"/>
    <n v="34121"/>
    <n v="150100"/>
    <x v="0"/>
    <s v="Academic Contract Classrm"/>
    <n v="498168"/>
    <n v="0"/>
    <n v="498168"/>
    <n v="0"/>
    <n v="0"/>
    <n v="58546.06"/>
    <n v="439621.94"/>
  </r>
  <r>
    <x v="0"/>
    <n v="34140"/>
    <n v="110100"/>
    <x v="0"/>
    <s v="Academic Contract Classrm"/>
    <n v="191560"/>
    <n v="0"/>
    <n v="191560"/>
    <n v="0"/>
    <n v="0"/>
    <n v="9811.57"/>
    <n v="181748.43"/>
  </r>
  <r>
    <x v="0"/>
    <n v="34151"/>
    <n v="100200"/>
    <x v="0"/>
    <s v="Academic Contract Classrm"/>
    <n v="320403"/>
    <n v="0"/>
    <n v="320403"/>
    <n v="0"/>
    <n v="0"/>
    <n v="37803.24"/>
    <n v="282599.76"/>
  </r>
  <r>
    <x v="0"/>
    <n v="34152"/>
    <n v="100400"/>
    <x v="0"/>
    <s v="Academic Contract Classrm"/>
    <n v="121560"/>
    <n v="0"/>
    <n v="121560"/>
    <n v="0"/>
    <n v="0"/>
    <n v="11991.4"/>
    <n v="109568.6"/>
  </r>
  <r>
    <x v="0"/>
    <n v="34160"/>
    <n v="159900"/>
    <x v="0"/>
    <s v="Academic Contract Classrm"/>
    <n v="23530"/>
    <n v="0"/>
    <n v="23530"/>
    <n v="0"/>
    <n v="0"/>
    <n v="2321.37"/>
    <n v="21208.63"/>
  </r>
  <r>
    <x v="0"/>
    <n v="34161"/>
    <n v="150900"/>
    <x v="0"/>
    <s v="Academic Contract Classrm"/>
    <n v="94130"/>
    <n v="0"/>
    <n v="94130"/>
    <n v="0"/>
    <n v="0"/>
    <n v="9285.4699999999993"/>
    <n v="84844.53"/>
  </r>
  <r>
    <x v="0"/>
    <n v="34171"/>
    <n v="220200"/>
    <x v="0"/>
    <s v="Academic Contract Classrm"/>
    <n v="120900"/>
    <n v="0"/>
    <n v="120900"/>
    <n v="0"/>
    <n v="0"/>
    <n v="11926.02"/>
    <n v="108973.98"/>
  </r>
  <r>
    <x v="0"/>
    <n v="34173"/>
    <n v="200100"/>
    <x v="0"/>
    <s v="Academic Contract Classrm"/>
    <n v="257908"/>
    <n v="0"/>
    <n v="257908"/>
    <n v="0"/>
    <n v="0"/>
    <n v="30687.71"/>
    <n v="227220.29"/>
  </r>
  <r>
    <x v="0"/>
    <n v="34191"/>
    <n v="220500"/>
    <x v="0"/>
    <s v="Academic Contract Classrm"/>
    <n v="165739"/>
    <n v="0"/>
    <n v="165739"/>
    <n v="0"/>
    <n v="0"/>
    <n v="23511.200000000001"/>
    <n v="142227.79999999999"/>
  </r>
  <r>
    <x v="0"/>
    <n v="34193"/>
    <n v="220700"/>
    <x v="0"/>
    <s v="Academic Contract Classrm"/>
    <n v="124225"/>
    <n v="0"/>
    <n v="124225"/>
    <n v="0"/>
    <n v="0"/>
    <n v="12253.99"/>
    <n v="111971.01"/>
  </r>
  <r>
    <x v="0"/>
    <n v="34195"/>
    <n v="30200"/>
    <x v="0"/>
    <s v="Academic Contract Classrm"/>
    <n v="23530"/>
    <n v="0"/>
    <n v="23530"/>
    <n v="0"/>
    <n v="0"/>
    <n v="2321.37"/>
    <n v="21208.63"/>
  </r>
  <r>
    <x v="0"/>
    <n v="34221"/>
    <n v="94800"/>
    <x v="0"/>
    <s v="Academic Contract Classrm"/>
    <n v="354301"/>
    <n v="0"/>
    <n v="354301"/>
    <n v="0"/>
    <n v="0"/>
    <n v="37377.22"/>
    <n v="316923.78000000003"/>
  </r>
  <r>
    <x v="0"/>
    <n v="34230"/>
    <n v="94700"/>
    <x v="0"/>
    <s v="Academic Contract Classrm"/>
    <n v="153742"/>
    <n v="0"/>
    <n v="153742"/>
    <n v="0"/>
    <n v="0"/>
    <n v="30860.23"/>
    <n v="122881.77"/>
  </r>
  <r>
    <x v="0"/>
    <n v="34241"/>
    <n v="95000"/>
    <x v="0"/>
    <s v="Academic Contract Classrm"/>
    <n v="304145"/>
    <n v="0"/>
    <n v="304145"/>
    <n v="0"/>
    <n v="0"/>
    <n v="30187.05"/>
    <n v="273957.95"/>
  </r>
  <r>
    <x v="0"/>
    <n v="34242"/>
    <n v="302000"/>
    <x v="0"/>
    <s v="Academic Contract Classrm"/>
    <n v="38686"/>
    <n v="0"/>
    <n v="38686"/>
    <n v="0"/>
    <n v="0"/>
    <n v="6964.1"/>
    <n v="31721.9"/>
  </r>
  <r>
    <x v="0"/>
    <n v="34250"/>
    <n v="130500"/>
    <x v="0"/>
    <s v="Academic Contract Classrm"/>
    <n v="253476"/>
    <n v="0"/>
    <n v="253476"/>
    <n v="0"/>
    <n v="0"/>
    <n v="35601.4"/>
    <n v="217874.6"/>
  </r>
  <r>
    <x v="0"/>
    <n v="34261"/>
    <n v="50200"/>
    <x v="0"/>
    <s v="Academic Contract Classrm"/>
    <n v="125500"/>
    <n v="0"/>
    <n v="125500"/>
    <n v="0"/>
    <n v="0"/>
    <n v="25038"/>
    <n v="100462"/>
  </r>
  <r>
    <x v="0"/>
    <n v="34262"/>
    <n v="50400"/>
    <x v="0"/>
    <s v="Academic Contract Classrm"/>
    <n v="56525"/>
    <n v="0"/>
    <n v="56525"/>
    <n v="0"/>
    <n v="0"/>
    <n v="5576.04"/>
    <n v="50948.959999999999"/>
  </r>
  <r>
    <x v="0"/>
    <n v="34263"/>
    <n v="50600"/>
    <x v="0"/>
    <s v="Academic Contract Classrm"/>
    <n v="137589"/>
    <n v="0"/>
    <n v="137589"/>
    <n v="0"/>
    <n v="0"/>
    <n v="17993.54"/>
    <n v="119595.46"/>
  </r>
  <r>
    <x v="0"/>
    <n v="34266"/>
    <n v="140200"/>
    <x v="0"/>
    <s v="Academic Contract Classrm"/>
    <n v="89705"/>
    <n v="0"/>
    <n v="89705"/>
    <n v="0"/>
    <n v="0"/>
    <n v="7079.22"/>
    <n v="82625.78"/>
  </r>
  <r>
    <x v="0"/>
    <n v="34267"/>
    <n v="51400"/>
    <x v="0"/>
    <s v="Academic Contract Classrm"/>
    <n v="74535"/>
    <n v="0"/>
    <n v="74535"/>
    <n v="0"/>
    <n v="0"/>
    <n v="7352.39"/>
    <n v="67182.61"/>
  </r>
  <r>
    <x v="0"/>
    <n v="34268"/>
    <n v="70100"/>
    <x v="0"/>
    <s v="Academic Contract Classrm"/>
    <n v="119975"/>
    <n v="0"/>
    <n v="119975"/>
    <n v="0"/>
    <n v="0"/>
    <n v="11835.04"/>
    <n v="108139.96"/>
  </r>
  <r>
    <x v="0"/>
    <n v="34269"/>
    <n v="220400"/>
    <x v="0"/>
    <s v="Academic Contract Classrm"/>
    <n v="134760"/>
    <n v="0"/>
    <n v="134760"/>
    <n v="0"/>
    <n v="0"/>
    <n v="13293"/>
    <n v="121467"/>
  </r>
  <r>
    <x v="0"/>
    <n v="34320"/>
    <n v="210500"/>
    <x v="0"/>
    <s v="Academic Contract Classrm"/>
    <n v="180770"/>
    <n v="0"/>
    <n v="180770"/>
    <n v="0"/>
    <n v="0"/>
    <n v="12972.61"/>
    <n v="167797.39"/>
  </r>
  <r>
    <x v="0"/>
    <n v="34331"/>
    <n v="125000"/>
    <x v="0"/>
    <s v="Academic Contract Classrm"/>
    <n v="259769"/>
    <n v="0"/>
    <n v="259769"/>
    <n v="0"/>
    <n v="0"/>
    <n v="29133.49"/>
    <n v="230635.51"/>
  </r>
  <r>
    <x v="0"/>
    <n v="34332"/>
    <n v="213300"/>
    <x v="0"/>
    <s v="Academic Contract Classrm"/>
    <n v="176585"/>
    <n v="0"/>
    <n v="176585"/>
    <n v="0"/>
    <n v="0"/>
    <n v="17418.8"/>
    <n v="159166.20000000001"/>
  </r>
  <r>
    <x v="0"/>
    <n v="34440"/>
    <n v="170100"/>
    <x v="0"/>
    <s v="Academic Contract Classrm"/>
    <n v="812504"/>
    <n v="0"/>
    <n v="812504"/>
    <n v="0"/>
    <n v="0"/>
    <n v="83065.960000000006"/>
    <n v="729438.04"/>
  </r>
  <r>
    <x v="0"/>
    <n v="34453"/>
    <n v="40100"/>
    <x v="0"/>
    <s v="Academic Contract Classrm"/>
    <n v="774099"/>
    <n v="0"/>
    <n v="774099"/>
    <n v="0"/>
    <n v="0"/>
    <n v="88119.09"/>
    <n v="685979.91"/>
  </r>
  <r>
    <x v="0"/>
    <n v="34456"/>
    <n v="190500"/>
    <x v="0"/>
    <s v="Academic Contract Classrm"/>
    <n v="585005"/>
    <n v="0"/>
    <n v="585005"/>
    <n v="0"/>
    <n v="0"/>
    <n v="60231.9"/>
    <n v="524773.1"/>
  </r>
  <r>
    <x v="0"/>
    <n v="34457"/>
    <n v="191400"/>
    <x v="0"/>
    <s v="Academic Contract Classrm"/>
    <n v="27290"/>
    <n v="0"/>
    <n v="27290"/>
    <n v="0"/>
    <n v="0"/>
    <n v="2728.98"/>
    <n v="24561.02"/>
  </r>
  <r>
    <x v="0"/>
    <n v="34458"/>
    <n v="190100"/>
    <x v="0"/>
    <s v="Academic Contract Classrm"/>
    <n v="27290"/>
    <n v="0"/>
    <n v="27290"/>
    <n v="0"/>
    <n v="0"/>
    <n v="2728.98"/>
    <n v="24561.02"/>
  </r>
  <r>
    <x v="0"/>
    <n v="34459"/>
    <n v="190200"/>
    <x v="0"/>
    <s v="Academic Contract Classrm"/>
    <n v="239178"/>
    <n v="0"/>
    <n v="239178"/>
    <n v="0"/>
    <n v="0"/>
    <n v="25716.94"/>
    <n v="213461.06"/>
  </r>
  <r>
    <x v="0"/>
    <n v="34461"/>
    <n v="191900"/>
    <x v="0"/>
    <s v="Academic Contract Classrm"/>
    <n v="27370"/>
    <n v="0"/>
    <n v="27370"/>
    <n v="0"/>
    <n v="0"/>
    <n v="2737.18"/>
    <n v="24632.82"/>
  </r>
  <r>
    <x v="0"/>
    <n v="34471"/>
    <n v="83500"/>
    <x v="0"/>
    <s v="Academic Contract Classrm"/>
    <n v="266361"/>
    <n v="0"/>
    <n v="266361"/>
    <n v="0"/>
    <n v="0"/>
    <n v="31658.42"/>
    <n v="234702.58"/>
  </r>
  <r>
    <x v="0"/>
    <n v="34472"/>
    <n v="83700"/>
    <x v="0"/>
    <s v="Academic Contract Classrm"/>
    <n v="18865"/>
    <n v="0"/>
    <n v="18865"/>
    <n v="0"/>
    <n v="0"/>
    <n v="1861.02"/>
    <n v="17003.98"/>
  </r>
  <r>
    <x v="0"/>
    <n v="34473"/>
    <n v="130600"/>
    <x v="0"/>
    <s v="Academic Contract Classrm"/>
    <n v="89160"/>
    <n v="0"/>
    <n v="89160"/>
    <n v="0"/>
    <n v="0"/>
    <n v="8795.09"/>
    <n v="80364.91"/>
  </r>
  <r>
    <x v="1"/>
    <n v="34121"/>
    <n v="150100"/>
    <x v="0"/>
    <s v="Academic Contract Classrm"/>
    <n v="46087"/>
    <n v="0"/>
    <n v="46087"/>
    <n v="0"/>
    <n v="0"/>
    <n v="0"/>
    <n v="46087"/>
  </r>
  <r>
    <x v="1"/>
    <n v="34151"/>
    <n v="100200"/>
    <x v="0"/>
    <s v="Academic Contract Classrm"/>
    <n v="79623"/>
    <n v="0"/>
    <n v="79623"/>
    <n v="0"/>
    <n v="0"/>
    <n v="7854.34"/>
    <n v="71768.66"/>
  </r>
  <r>
    <x v="1"/>
    <n v="34152"/>
    <n v="100400"/>
    <x v="0"/>
    <s v="Academic Contract Classrm"/>
    <n v="92174"/>
    <n v="0"/>
    <n v="92174"/>
    <n v="0"/>
    <n v="0"/>
    <n v="9092.3799999999992"/>
    <n v="83081.62"/>
  </r>
  <r>
    <x v="1"/>
    <n v="34174"/>
    <n v="220800"/>
    <x v="0"/>
    <s v="Academic Contract Classrm"/>
    <n v="83605"/>
    <n v="0"/>
    <n v="83605"/>
    <n v="0"/>
    <n v="0"/>
    <n v="8247.0499999999993"/>
    <n v="75357.95"/>
  </r>
  <r>
    <x v="1"/>
    <n v="34191"/>
    <n v="220500"/>
    <x v="0"/>
    <s v="Academic Contract Classrm"/>
    <n v="92174"/>
    <n v="0"/>
    <n v="92174"/>
    <n v="0"/>
    <n v="0"/>
    <n v="9092.3799999999992"/>
    <n v="83081.62"/>
  </r>
  <r>
    <x v="1"/>
    <n v="34268"/>
    <n v="70100"/>
    <x v="0"/>
    <s v="Academic Contract Classrm"/>
    <n v="92174"/>
    <n v="0"/>
    <n v="92174"/>
    <n v="0"/>
    <n v="0"/>
    <n v="9092.3799999999992"/>
    <n v="83081.62"/>
  </r>
  <r>
    <x v="1"/>
    <n v="34440"/>
    <n v="170100"/>
    <x v="0"/>
    <s v="Academic Contract Classrm"/>
    <n v="92174"/>
    <n v="0"/>
    <n v="92174"/>
    <n v="0"/>
    <n v="0"/>
    <n v="9092.3799999999992"/>
    <n v="83081.62"/>
  </r>
  <r>
    <x v="1"/>
    <n v="34452"/>
    <n v="191100"/>
    <x v="0"/>
    <s v="Academic Contract Classrm"/>
    <n v="30694"/>
    <n v="0"/>
    <n v="30694"/>
    <n v="0"/>
    <n v="0"/>
    <n v="3027.76"/>
    <n v="27666.240000000002"/>
  </r>
  <r>
    <x v="1"/>
    <n v="34453"/>
    <n v="40100"/>
    <x v="0"/>
    <s v="Academic Contract Classrm"/>
    <n v="70288"/>
    <n v="0"/>
    <n v="70288"/>
    <n v="0"/>
    <n v="0"/>
    <n v="6933.44"/>
    <n v="63354.559999999998"/>
  </r>
  <r>
    <x v="1"/>
    <n v="34456"/>
    <n v="190500"/>
    <x v="0"/>
    <s v="Academic Contract Classrm"/>
    <n v="92174"/>
    <n v="0"/>
    <n v="92174"/>
    <n v="0"/>
    <n v="0"/>
    <n v="9092.3799999999992"/>
    <n v="83081.62"/>
  </r>
  <r>
    <x v="1"/>
    <n v="34459"/>
    <n v="190200"/>
    <x v="0"/>
    <s v="Academic Contract Classrm"/>
    <n v="61480"/>
    <n v="0"/>
    <n v="61480"/>
    <n v="0"/>
    <n v="0"/>
    <n v="6064.62"/>
    <n v="55415.38"/>
  </r>
  <r>
    <x v="0"/>
    <n v="34191"/>
    <n v="220500"/>
    <x v="0"/>
    <s v="Academic Prorata Contract"/>
    <n v="98719"/>
    <n v="0"/>
    <n v="98719"/>
    <n v="0"/>
    <n v="0"/>
    <n v="12327.7"/>
    <n v="86391.3"/>
  </r>
  <r>
    <x v="0"/>
    <n v="34221"/>
    <n v="94800"/>
    <x v="0"/>
    <s v="Academic Prorata Contract"/>
    <n v="49359"/>
    <n v="0"/>
    <n v="49359"/>
    <n v="0"/>
    <n v="0"/>
    <n v="4186.71"/>
    <n v="45172.29"/>
  </r>
  <r>
    <x v="0"/>
    <n v="34241"/>
    <n v="95000"/>
    <x v="0"/>
    <s v="Academic Prorata Contract"/>
    <n v="49358"/>
    <n v="0"/>
    <n v="49358"/>
    <n v="0"/>
    <n v="0"/>
    <n v="4165.1000000000004"/>
    <n v="45192.9"/>
  </r>
  <r>
    <x v="0"/>
    <n v="34261"/>
    <n v="50200"/>
    <x v="0"/>
    <s v="Academic Prorata Contract"/>
    <n v="44670"/>
    <n v="0"/>
    <n v="44670"/>
    <n v="0"/>
    <n v="0"/>
    <n v="0"/>
    <n v="44670"/>
  </r>
  <r>
    <x v="0"/>
    <n v="34266"/>
    <n v="140200"/>
    <x v="0"/>
    <s v="Academic Prorata Contract"/>
    <n v="16453"/>
    <n v="0"/>
    <n v="16453"/>
    <n v="0"/>
    <n v="0"/>
    <n v="4552.62"/>
    <n v="11900.38"/>
  </r>
  <r>
    <x v="0"/>
    <n v="34453"/>
    <n v="40100"/>
    <x v="0"/>
    <s v="Academic Prorata Contract"/>
    <n v="49359"/>
    <n v="0"/>
    <n v="49359"/>
    <n v="0"/>
    <n v="0"/>
    <n v="2518.3200000000002"/>
    <n v="46840.68"/>
  </r>
  <r>
    <x v="0"/>
    <n v="31010"/>
    <n v="660000"/>
    <x v="0"/>
    <s v="Acad Contract Administrato"/>
    <n v="304461"/>
    <n v="0"/>
    <n v="304461"/>
    <n v="0"/>
    <n v="0"/>
    <n v="74255.58"/>
    <n v="230205.42"/>
  </r>
  <r>
    <x v="0"/>
    <n v="31060"/>
    <n v="660000"/>
    <x v="0"/>
    <s v="Acad Contract Administrato"/>
    <n v="176796"/>
    <n v="0"/>
    <n v="176796"/>
    <n v="0"/>
    <n v="0"/>
    <n v="43120.95"/>
    <n v="133675.04999999999"/>
  </r>
  <r>
    <x v="0"/>
    <n v="31080"/>
    <n v="660000"/>
    <x v="0"/>
    <s v="Acad Contract Administrato"/>
    <n v="209652"/>
    <n v="0"/>
    <n v="209652"/>
    <n v="0"/>
    <n v="0"/>
    <n v="52413.78"/>
    <n v="157238.22"/>
  </r>
  <r>
    <x v="0"/>
    <n v="33010"/>
    <n v="645000"/>
    <x v="0"/>
    <s v="Acad Contract Administrato"/>
    <n v="237792"/>
    <n v="0"/>
    <n v="237792"/>
    <n v="0"/>
    <n v="0"/>
    <n v="59449.02"/>
    <n v="178342.98"/>
  </r>
  <r>
    <x v="0"/>
    <n v="33040"/>
    <n v="645000"/>
    <x v="0"/>
    <s v="Acad Contract Administrato"/>
    <n v="4812"/>
    <n v="0"/>
    <n v="4812"/>
    <n v="0"/>
    <n v="0"/>
    <n v="1173.3599999999999"/>
    <n v="3638.64"/>
  </r>
  <r>
    <x v="0"/>
    <n v="33042"/>
    <n v="649000"/>
    <x v="0"/>
    <s v="Acad Contract Administrato"/>
    <n v="48732"/>
    <n v="0"/>
    <n v="48732"/>
    <n v="0"/>
    <n v="0"/>
    <n v="3961.73"/>
    <n v="44770.27"/>
  </r>
  <r>
    <x v="0"/>
    <n v="33050"/>
    <n v="645000"/>
    <x v="0"/>
    <s v="Acad Contract Administrato"/>
    <n v="204660"/>
    <n v="0"/>
    <n v="204660"/>
    <n v="0"/>
    <n v="0"/>
    <n v="49917.87"/>
    <n v="154742.13"/>
  </r>
  <r>
    <x v="0"/>
    <n v="33080"/>
    <n v="645000"/>
    <x v="0"/>
    <s v="Acad Contract Administrato"/>
    <n v="0"/>
    <n v="0"/>
    <n v="0"/>
    <n v="0"/>
    <n v="0"/>
    <n v="7923.48"/>
    <n v="-7923.48"/>
  </r>
  <r>
    <x v="0"/>
    <n v="34010"/>
    <n v="601000"/>
    <x v="0"/>
    <s v="Acad Contract Administrato"/>
    <n v="232134"/>
    <n v="0"/>
    <n v="232134"/>
    <n v="0"/>
    <n v="0"/>
    <n v="56618.1"/>
    <n v="175515.9"/>
  </r>
  <r>
    <x v="0"/>
    <n v="34101"/>
    <n v="601000"/>
    <x v="0"/>
    <s v="Acad Contract Administrato"/>
    <n v="209652"/>
    <n v="0"/>
    <n v="209652"/>
    <n v="0"/>
    <n v="0"/>
    <n v="52413.78"/>
    <n v="157238.22"/>
  </r>
  <r>
    <x v="0"/>
    <n v="34201"/>
    <n v="601000"/>
    <x v="0"/>
    <s v="Acad Contract Administrato"/>
    <n v="168378"/>
    <n v="0"/>
    <n v="168378"/>
    <n v="0"/>
    <n v="0"/>
    <n v="41067.57"/>
    <n v="127310.43"/>
  </r>
  <r>
    <x v="0"/>
    <n v="34301"/>
    <n v="601000"/>
    <x v="0"/>
    <s v="Acad Contract Administrato"/>
    <n v="160356"/>
    <n v="0"/>
    <n v="160356"/>
    <n v="0"/>
    <n v="0"/>
    <n v="39111.96"/>
    <n v="121244.04"/>
  </r>
  <r>
    <x v="0"/>
    <n v="34401"/>
    <n v="601000"/>
    <x v="0"/>
    <s v="Acad Contract Administrato"/>
    <n v="194916"/>
    <n v="0"/>
    <n v="194916"/>
    <n v="0"/>
    <n v="0"/>
    <n v="47540.85"/>
    <n v="147375.15"/>
  </r>
  <r>
    <x v="2"/>
    <n v="34402"/>
    <n v="49900"/>
    <x v="0"/>
    <s v="Acad Contract Administrato"/>
    <n v="20000"/>
    <n v="0"/>
    <n v="20000"/>
    <n v="0"/>
    <n v="0"/>
    <n v="28954.89"/>
    <n v="-8954.89"/>
  </r>
  <r>
    <x v="3"/>
    <n v="33070"/>
    <n v="649000"/>
    <x v="0"/>
    <s v="Acad Contract Administrato"/>
    <n v="100000"/>
    <n v="0"/>
    <n v="100000"/>
    <n v="0"/>
    <n v="0"/>
    <n v="0"/>
    <n v="100000"/>
  </r>
  <r>
    <x v="4"/>
    <n v="33042"/>
    <n v="649000"/>
    <x v="0"/>
    <s v="Acad Contract Administrato"/>
    <n v="126000"/>
    <n v="0"/>
    <n v="126000"/>
    <n v="0"/>
    <n v="0"/>
    <n v="0"/>
    <n v="126000"/>
  </r>
  <r>
    <x v="5"/>
    <n v="35058"/>
    <n v="632000"/>
    <x v="0"/>
    <s v="Acad Contract Administrato"/>
    <n v="125112"/>
    <n v="0"/>
    <n v="125112"/>
    <n v="0"/>
    <n v="0"/>
    <n v="0"/>
    <n v="125112"/>
  </r>
  <r>
    <x v="5"/>
    <n v="35058"/>
    <n v="677000"/>
    <x v="0"/>
    <s v="Acad Contract Administrato"/>
    <n v="0"/>
    <n v="0"/>
    <n v="0"/>
    <n v="0"/>
    <n v="0"/>
    <n v="0"/>
    <n v="0"/>
  </r>
  <r>
    <x v="6"/>
    <n v="34205"/>
    <n v="601000"/>
    <x v="0"/>
    <s v="Acad Contract Administrato"/>
    <n v="123500"/>
    <n v="0"/>
    <n v="123500"/>
    <n v="0"/>
    <n v="0"/>
    <n v="0"/>
    <n v="123500"/>
  </r>
  <r>
    <x v="7"/>
    <n v="34205"/>
    <n v="647000"/>
    <x v="0"/>
    <s v="Acad Contract Administrato"/>
    <n v="0"/>
    <n v="90000"/>
    <n v="90000"/>
    <n v="0"/>
    <n v="0"/>
    <n v="17492.02"/>
    <n v="72507.98"/>
  </r>
  <r>
    <x v="8"/>
    <n v="33040"/>
    <n v="631000"/>
    <x v="0"/>
    <s v="Acad Contract Administrato"/>
    <n v="157000"/>
    <n v="0"/>
    <n v="157000"/>
    <n v="0"/>
    <n v="0"/>
    <n v="37938.6"/>
    <n v="119061.4"/>
  </r>
  <r>
    <x v="8"/>
    <n v="33080"/>
    <n v="645000"/>
    <x v="0"/>
    <s v="Acad Contract Administrato"/>
    <n v="150000"/>
    <n v="0"/>
    <n v="150000"/>
    <n v="0"/>
    <n v="0"/>
    <n v="35655.64"/>
    <n v="114344.36"/>
  </r>
  <r>
    <x v="9"/>
    <n v="33040"/>
    <n v="631000"/>
    <x v="0"/>
    <s v="Acad Contract Administrato"/>
    <n v="157000"/>
    <n v="0"/>
    <n v="157000"/>
    <n v="0"/>
    <n v="0"/>
    <n v="0"/>
    <n v="157000"/>
  </r>
  <r>
    <x v="9"/>
    <n v="33080"/>
    <n v="645000"/>
    <x v="0"/>
    <s v="Acad Contract Administrato"/>
    <n v="200000"/>
    <n v="0"/>
    <n v="200000"/>
    <n v="0"/>
    <n v="0"/>
    <n v="0"/>
    <n v="200000"/>
  </r>
  <r>
    <x v="10"/>
    <n v="33035"/>
    <n v="631000"/>
    <x v="0"/>
    <s v="Acad Contract Administrato"/>
    <n v="0"/>
    <n v="0"/>
    <n v="0"/>
    <n v="0"/>
    <n v="0"/>
    <n v="0"/>
    <n v="0"/>
  </r>
  <r>
    <x v="11"/>
    <n v="34402"/>
    <n v="49900"/>
    <x v="0"/>
    <s v="Acad Contract Administrato"/>
    <n v="150000"/>
    <n v="0"/>
    <n v="150000"/>
    <n v="0"/>
    <n v="0"/>
    <n v="25012.32"/>
    <n v="124987.68"/>
  </r>
  <r>
    <x v="12"/>
    <n v="33071"/>
    <n v="648000"/>
    <x v="0"/>
    <s v="Acad Contract Administrato"/>
    <n v="297373"/>
    <n v="-80000"/>
    <n v="217373"/>
    <n v="0"/>
    <n v="0"/>
    <n v="0"/>
    <n v="217373"/>
  </r>
  <r>
    <x v="13"/>
    <n v="34205"/>
    <n v="601000"/>
    <x v="0"/>
    <s v="Acad Contract Administrato"/>
    <n v="118688"/>
    <n v="0"/>
    <n v="118688"/>
    <n v="0"/>
    <n v="0"/>
    <n v="0"/>
    <n v="118688"/>
  </r>
  <r>
    <x v="14"/>
    <n v="34205"/>
    <n v="647000"/>
    <x v="0"/>
    <s v="Acad Contract Administrato"/>
    <n v="0"/>
    <n v="0"/>
    <n v="0"/>
    <n v="0"/>
    <n v="0"/>
    <n v="8746.01"/>
    <n v="-8746.01"/>
  </r>
  <r>
    <x v="0"/>
    <n v="33030"/>
    <n v="631000"/>
    <x v="0"/>
    <s v="Academic Prorata Cont Nonc"/>
    <n v="98718"/>
    <n v="0"/>
    <n v="98718"/>
    <n v="0"/>
    <n v="0"/>
    <n v="12430.43"/>
    <n v="86287.57"/>
  </r>
  <r>
    <x v="0"/>
    <n v="33030"/>
    <n v="631000"/>
    <x v="0"/>
    <s v="Acad Contr NC Reassigned T"/>
    <n v="13014"/>
    <n v="0"/>
    <n v="13014"/>
    <n v="0"/>
    <n v="0"/>
    <n v="3209.88"/>
    <n v="9804.1200000000008"/>
  </r>
  <r>
    <x v="0"/>
    <n v="34101"/>
    <n v="601000"/>
    <x v="0"/>
    <s v="Acad Contr NC Reassigned T"/>
    <n v="1147501"/>
    <n v="0"/>
    <n v="1147501"/>
    <n v="0"/>
    <n v="0"/>
    <n v="157989.47"/>
    <n v="989511.53"/>
  </r>
  <r>
    <x v="0"/>
    <n v="34201"/>
    <n v="601000"/>
    <x v="0"/>
    <s v="Acad Contr NC Reassigned T"/>
    <n v="447622"/>
    <n v="0"/>
    <n v="447622"/>
    <n v="0"/>
    <n v="0"/>
    <n v="89813.86"/>
    <n v="357808.14"/>
  </r>
  <r>
    <x v="0"/>
    <n v="34301"/>
    <n v="601000"/>
    <x v="0"/>
    <s v="Acad Contr NC Reassigned T"/>
    <n v="442097"/>
    <n v="0"/>
    <n v="442097"/>
    <n v="0"/>
    <n v="0"/>
    <n v="85706.48"/>
    <n v="356390.52"/>
  </r>
  <r>
    <x v="0"/>
    <n v="34401"/>
    <n v="601000"/>
    <x v="0"/>
    <s v="Acad Contr NC Reassigned T"/>
    <n v="942684"/>
    <n v="0"/>
    <n v="942684"/>
    <n v="0"/>
    <n v="0"/>
    <n v="170463.25"/>
    <n v="772220.75"/>
  </r>
  <r>
    <x v="1"/>
    <n v="34101"/>
    <n v="601000"/>
    <x v="0"/>
    <s v="Acad Contr NC Reassigned T"/>
    <n v="46087"/>
    <n v="0"/>
    <n v="46087"/>
    <n v="0"/>
    <n v="0"/>
    <n v="0"/>
    <n v="46087"/>
  </r>
  <r>
    <x v="0"/>
    <n v="33030"/>
    <n v="631000"/>
    <x v="0"/>
    <s v="Academic Contract NC Facul"/>
    <n v="965642"/>
    <n v="0"/>
    <n v="965642"/>
    <n v="0"/>
    <n v="0"/>
    <n v="257122.26"/>
    <n v="708519.74"/>
  </r>
  <r>
    <x v="0"/>
    <n v="33033"/>
    <n v="633000"/>
    <x v="0"/>
    <s v="Academic Contract NC Facul"/>
    <n v="81080"/>
    <n v="0"/>
    <n v="81080"/>
    <n v="0"/>
    <n v="0"/>
    <n v="21840.36"/>
    <n v="59239.64"/>
  </r>
  <r>
    <x v="0"/>
    <n v="33054"/>
    <n v="644000"/>
    <x v="0"/>
    <s v="Academic Contract NC Facul"/>
    <n v="343698"/>
    <n v="0"/>
    <n v="343698"/>
    <n v="0"/>
    <n v="0"/>
    <n v="84797.68"/>
    <n v="258900.32"/>
  </r>
  <r>
    <x v="0"/>
    <n v="33071"/>
    <n v="648000"/>
    <x v="0"/>
    <s v="Academic Contract NC Facul"/>
    <n v="0"/>
    <n v="0"/>
    <n v="0"/>
    <n v="0"/>
    <n v="0"/>
    <n v="13866.88"/>
    <n v="-13866.88"/>
  </r>
  <r>
    <x v="0"/>
    <n v="34012"/>
    <n v="631000"/>
    <x v="0"/>
    <s v="Academic Contract NC Facul"/>
    <n v="117253"/>
    <n v="0"/>
    <n v="117253"/>
    <n v="0"/>
    <n v="0"/>
    <n v="31583.22"/>
    <n v="85669.78"/>
  </r>
  <r>
    <x v="0"/>
    <n v="34505"/>
    <n v="612000"/>
    <x v="0"/>
    <s v="Academic Contract NC Facul"/>
    <n v="454482"/>
    <n v="0"/>
    <n v="454482"/>
    <n v="0"/>
    <n v="0"/>
    <n v="113191.11"/>
    <n v="341290.89"/>
  </r>
  <r>
    <x v="1"/>
    <n v="33044"/>
    <n v="649000"/>
    <x v="0"/>
    <s v="Academic Contract NC Facul"/>
    <n v="87478"/>
    <n v="0"/>
    <n v="87478"/>
    <n v="0"/>
    <n v="0"/>
    <n v="23563.02"/>
    <n v="63914.98"/>
  </r>
  <r>
    <x v="5"/>
    <n v="35058"/>
    <n v="94800"/>
    <x v="0"/>
    <s v="Academic Contract NC Facul"/>
    <n v="77400"/>
    <n v="0"/>
    <n v="77400"/>
    <n v="0"/>
    <n v="0"/>
    <n v="0"/>
    <n v="77400"/>
  </r>
  <r>
    <x v="5"/>
    <n v="35058"/>
    <n v="631000"/>
    <x v="0"/>
    <s v="Academic Contract NC Facul"/>
    <n v="77243"/>
    <n v="0"/>
    <n v="77243"/>
    <n v="0"/>
    <n v="0"/>
    <n v="0"/>
    <n v="77243"/>
  </r>
  <r>
    <x v="5"/>
    <n v="35058"/>
    <n v="632000"/>
    <x v="0"/>
    <s v="Academic Contract NC Facul"/>
    <n v="77243"/>
    <n v="0"/>
    <n v="77243"/>
    <n v="0"/>
    <n v="0"/>
    <n v="0"/>
    <n v="77243"/>
  </r>
  <r>
    <x v="15"/>
    <n v="33041"/>
    <n v="632000"/>
    <x v="0"/>
    <s v="Academic Contract NC Facul"/>
    <n v="0"/>
    <n v="0"/>
    <n v="0"/>
    <n v="0"/>
    <n v="0"/>
    <n v="0"/>
    <n v="0"/>
  </r>
  <r>
    <x v="8"/>
    <n v="31060"/>
    <n v="493009"/>
    <x v="0"/>
    <s v="Academic Contract NC Facul"/>
    <n v="0"/>
    <n v="0"/>
    <n v="0"/>
    <n v="0"/>
    <n v="0"/>
    <n v="0"/>
    <n v="0"/>
  </r>
  <r>
    <x v="8"/>
    <n v="31060"/>
    <n v="645000"/>
    <x v="0"/>
    <s v="Academic Contract NC Facul"/>
    <n v="72629"/>
    <n v="0"/>
    <n v="72629"/>
    <n v="0"/>
    <n v="0"/>
    <n v="0"/>
    <n v="72629"/>
  </r>
  <r>
    <x v="8"/>
    <n v="33040"/>
    <n v="631000"/>
    <x v="0"/>
    <s v="Academic Contract NC Facul"/>
    <n v="200000"/>
    <n v="0"/>
    <n v="200000"/>
    <n v="0"/>
    <n v="0"/>
    <n v="229587.95"/>
    <n v="-29587.95"/>
  </r>
  <r>
    <x v="9"/>
    <n v="31060"/>
    <n v="645000"/>
    <x v="0"/>
    <s v="Academic Contract NC Facul"/>
    <n v="72629"/>
    <n v="0"/>
    <n v="72629"/>
    <n v="0"/>
    <n v="0"/>
    <n v="0"/>
    <n v="72629"/>
  </r>
  <r>
    <x v="9"/>
    <n v="33040"/>
    <n v="631000"/>
    <x v="0"/>
    <s v="Academic Contract NC Facul"/>
    <n v="912000"/>
    <n v="-150000"/>
    <n v="762000"/>
    <n v="0"/>
    <n v="0"/>
    <n v="0"/>
    <n v="762000"/>
  </r>
  <r>
    <x v="9"/>
    <n v="33040"/>
    <n v="645000"/>
    <x v="0"/>
    <s v="Academic Contract NC Facul"/>
    <n v="0"/>
    <n v="150000"/>
    <n v="150000"/>
    <n v="0"/>
    <n v="0"/>
    <n v="39433.370000000003"/>
    <n v="110566.63"/>
  </r>
  <r>
    <x v="16"/>
    <n v="33045"/>
    <n v="643010"/>
    <x v="0"/>
    <s v="Academic Contract NC Facul"/>
    <n v="115000"/>
    <n v="0"/>
    <n v="115000"/>
    <n v="0"/>
    <n v="0"/>
    <n v="29061.97"/>
    <n v="85938.03"/>
  </r>
  <r>
    <x v="17"/>
    <n v="33045"/>
    <n v="643000"/>
    <x v="0"/>
    <s v="Academic Contract NC Facul"/>
    <n v="82000"/>
    <n v="0"/>
    <n v="82000"/>
    <n v="0"/>
    <n v="0"/>
    <n v="21960.09"/>
    <n v="60039.91"/>
  </r>
  <r>
    <x v="18"/>
    <n v="33045"/>
    <n v="643030"/>
    <x v="0"/>
    <s v="Academic Contract NC Facul"/>
    <n v="37000"/>
    <n v="0"/>
    <n v="37000"/>
    <n v="0"/>
    <n v="0"/>
    <n v="0"/>
    <n v="37000"/>
  </r>
  <r>
    <x v="19"/>
    <n v="33044"/>
    <n v="493030"/>
    <x v="0"/>
    <s v="Academic Contract NC Facul"/>
    <n v="450000"/>
    <n v="0"/>
    <n v="450000"/>
    <n v="0"/>
    <n v="0"/>
    <n v="113957.22"/>
    <n v="336042.78"/>
  </r>
  <r>
    <x v="20"/>
    <n v="33043"/>
    <n v="631000"/>
    <x v="0"/>
    <s v="Academic Contract NC Facul"/>
    <n v="60000"/>
    <n v="0"/>
    <n v="60000"/>
    <n v="0"/>
    <n v="0"/>
    <n v="0"/>
    <n v="60000"/>
  </r>
  <r>
    <x v="21"/>
    <n v="34205"/>
    <n v="649000"/>
    <x v="0"/>
    <s v="Academic Contract NC Facul"/>
    <n v="0"/>
    <n v="0"/>
    <n v="0"/>
    <n v="0"/>
    <n v="0"/>
    <n v="0"/>
    <n v="0"/>
  </r>
  <r>
    <x v="22"/>
    <n v="33041"/>
    <n v="639000"/>
    <x v="0"/>
    <s v="Academic Contract NC Facul"/>
    <n v="490068"/>
    <n v="0"/>
    <n v="490068"/>
    <n v="0"/>
    <n v="0"/>
    <n v="0"/>
    <n v="490068"/>
  </r>
  <r>
    <x v="0"/>
    <n v="31020"/>
    <n v="499900"/>
    <x v="0"/>
    <s v="Academic Adjunct Classroom"/>
    <n v="97248"/>
    <n v="0"/>
    <n v="97248"/>
    <n v="0"/>
    <n v="0"/>
    <n v="0"/>
    <n v="97248"/>
  </r>
  <r>
    <x v="0"/>
    <n v="32021"/>
    <n v="499900"/>
    <x v="0"/>
    <s v="Academic Adjunct Classroom"/>
    <n v="17018"/>
    <n v="0"/>
    <n v="17018"/>
    <n v="0"/>
    <n v="0"/>
    <n v="0"/>
    <n v="17018"/>
  </r>
  <r>
    <x v="0"/>
    <n v="34011"/>
    <n v="499900"/>
    <x v="0"/>
    <s v="Academic Adjunct Classroom"/>
    <n v="98800"/>
    <n v="0"/>
    <n v="98800"/>
    <n v="0"/>
    <n v="0"/>
    <n v="0"/>
    <n v="98800"/>
  </r>
  <r>
    <x v="0"/>
    <n v="34103"/>
    <n v="499900"/>
    <x v="0"/>
    <s v="Academic Adjunct Classroom"/>
    <n v="16800"/>
    <n v="0"/>
    <n v="16800"/>
    <n v="0"/>
    <n v="0"/>
    <n v="0"/>
    <n v="16800"/>
  </r>
  <r>
    <x v="0"/>
    <n v="34121"/>
    <n v="150100"/>
    <x v="0"/>
    <s v="Academic Adjunct Classroom"/>
    <n v="398301"/>
    <n v="0"/>
    <n v="398301"/>
    <n v="0"/>
    <n v="0"/>
    <n v="32763.26"/>
    <n v="365537.74"/>
  </r>
  <r>
    <x v="0"/>
    <n v="34133"/>
    <n v="150600"/>
    <x v="0"/>
    <s v="Academic Adjunct Classroom"/>
    <n v="198483"/>
    <n v="0"/>
    <n v="198483"/>
    <n v="0"/>
    <n v="0"/>
    <n v="18402.099999999999"/>
    <n v="180080.9"/>
  </r>
  <r>
    <x v="0"/>
    <n v="34140"/>
    <n v="110100"/>
    <x v="0"/>
    <s v="Academic Adjunct Classroom"/>
    <n v="99535"/>
    <n v="0"/>
    <n v="99535"/>
    <n v="0"/>
    <n v="0"/>
    <n v="9242.82"/>
    <n v="90292.18"/>
  </r>
  <r>
    <x v="0"/>
    <n v="34142"/>
    <n v="220300"/>
    <x v="0"/>
    <s v="Academic Adjunct Classroom"/>
    <n v="0"/>
    <n v="0"/>
    <n v="0"/>
    <n v="0"/>
    <n v="0"/>
    <n v="4836.1400000000003"/>
    <n v="-4836.1400000000003"/>
  </r>
  <r>
    <x v="0"/>
    <n v="34151"/>
    <n v="100200"/>
    <x v="0"/>
    <s v="Academic Adjunct Classroom"/>
    <n v="193870"/>
    <n v="0"/>
    <n v="193870"/>
    <n v="0"/>
    <n v="0"/>
    <n v="13693.46"/>
    <n v="180176.54"/>
  </r>
  <r>
    <x v="0"/>
    <n v="34152"/>
    <n v="100400"/>
    <x v="0"/>
    <s v="Academic Adjunct Classroom"/>
    <n v="87647"/>
    <n v="0"/>
    <n v="87647"/>
    <n v="0"/>
    <n v="0"/>
    <n v="10096.25"/>
    <n v="77550.75"/>
  </r>
  <r>
    <x v="0"/>
    <n v="34160"/>
    <n v="159900"/>
    <x v="0"/>
    <s v="Academic Adjunct Classroom"/>
    <n v="112546"/>
    <n v="0"/>
    <n v="112546"/>
    <n v="0"/>
    <n v="0"/>
    <n v="4617.8100000000004"/>
    <n v="107928.19"/>
  </r>
  <r>
    <x v="0"/>
    <n v="34161"/>
    <n v="150900"/>
    <x v="0"/>
    <s v="Academic Adjunct Classroom"/>
    <n v="57164"/>
    <n v="0"/>
    <n v="57164"/>
    <n v="0"/>
    <n v="0"/>
    <n v="4422.3599999999997"/>
    <n v="52741.64"/>
  </r>
  <r>
    <x v="0"/>
    <n v="34171"/>
    <n v="220200"/>
    <x v="0"/>
    <s v="Academic Adjunct Classroom"/>
    <n v="59969"/>
    <n v="0"/>
    <n v="59969"/>
    <n v="0"/>
    <n v="0"/>
    <n v="6736.73"/>
    <n v="53232.27"/>
  </r>
  <r>
    <x v="0"/>
    <n v="34173"/>
    <n v="200100"/>
    <x v="0"/>
    <s v="Academic Adjunct Classroom"/>
    <n v="171396"/>
    <n v="0"/>
    <n v="171396"/>
    <n v="0"/>
    <n v="0"/>
    <n v="9589.26"/>
    <n v="161806.74"/>
  </r>
  <r>
    <x v="0"/>
    <n v="34174"/>
    <n v="220800"/>
    <x v="0"/>
    <s v="Academic Adjunct Classroom"/>
    <n v="91314"/>
    <n v="0"/>
    <n v="91314"/>
    <n v="0"/>
    <n v="0"/>
    <n v="9541.7199999999993"/>
    <n v="81772.28"/>
  </r>
  <r>
    <x v="0"/>
    <n v="34191"/>
    <n v="220500"/>
    <x v="0"/>
    <s v="Academic Adjunct Classroom"/>
    <n v="75942"/>
    <n v="0"/>
    <n v="75942"/>
    <n v="0"/>
    <n v="0"/>
    <n v="5233.57"/>
    <n v="70708.429999999993"/>
  </r>
  <r>
    <x v="0"/>
    <n v="34192"/>
    <n v="220600"/>
    <x v="0"/>
    <s v="Academic Adjunct Classroom"/>
    <n v="254958"/>
    <n v="0"/>
    <n v="254958"/>
    <n v="0"/>
    <n v="0"/>
    <n v="8155.62"/>
    <n v="246802.38"/>
  </r>
  <r>
    <x v="0"/>
    <n v="34193"/>
    <n v="220700"/>
    <x v="0"/>
    <s v="Academic Adjunct Classroom"/>
    <n v="116745"/>
    <n v="0"/>
    <n v="116745"/>
    <n v="0"/>
    <n v="0"/>
    <n v="15479.43"/>
    <n v="101265.57"/>
  </r>
  <r>
    <x v="0"/>
    <n v="34194"/>
    <n v="220300"/>
    <x v="0"/>
    <s v="Academic Adjunct Classroom"/>
    <n v="70378"/>
    <n v="0"/>
    <n v="70378"/>
    <n v="0"/>
    <n v="0"/>
    <n v="10299.23"/>
    <n v="60078.77"/>
  </r>
  <r>
    <x v="0"/>
    <n v="34195"/>
    <n v="30200"/>
    <x v="0"/>
    <s v="Academic Adjunct Classroom"/>
    <n v="3962"/>
    <n v="0"/>
    <n v="3962"/>
    <n v="0"/>
    <n v="0"/>
    <n v="0"/>
    <n v="3962"/>
  </r>
  <r>
    <x v="0"/>
    <n v="34221"/>
    <n v="94800"/>
    <x v="0"/>
    <s v="Academic Adjunct Classroom"/>
    <n v="266146"/>
    <n v="0"/>
    <n v="266146"/>
    <n v="0"/>
    <n v="0"/>
    <n v="22532.87"/>
    <n v="243613.13"/>
  </r>
  <r>
    <x v="0"/>
    <n v="34230"/>
    <n v="94700"/>
    <x v="0"/>
    <s v="Academic Adjunct Classroom"/>
    <n v="107169"/>
    <n v="0"/>
    <n v="107169"/>
    <n v="0"/>
    <n v="0"/>
    <n v="7950.75"/>
    <n v="99218.25"/>
  </r>
  <r>
    <x v="0"/>
    <n v="34241"/>
    <n v="95000"/>
    <x v="0"/>
    <s v="Academic Adjunct Classroom"/>
    <n v="77856"/>
    <n v="0"/>
    <n v="77856"/>
    <n v="0"/>
    <n v="0"/>
    <n v="16080.88"/>
    <n v="61775.12"/>
  </r>
  <r>
    <x v="0"/>
    <n v="34242"/>
    <n v="302000"/>
    <x v="0"/>
    <s v="Academic Adjunct Classroom"/>
    <n v="164266"/>
    <n v="0"/>
    <n v="164266"/>
    <n v="0"/>
    <n v="0"/>
    <n v="14669.81"/>
    <n v="149596.19"/>
  </r>
  <r>
    <x v="0"/>
    <n v="34250"/>
    <n v="130500"/>
    <x v="0"/>
    <s v="Academic Adjunct Classroom"/>
    <n v="201142"/>
    <n v="0"/>
    <n v="201142"/>
    <n v="0"/>
    <n v="0"/>
    <n v="10120.14"/>
    <n v="191021.86"/>
  </r>
  <r>
    <x v="0"/>
    <n v="34261"/>
    <n v="50200"/>
    <x v="0"/>
    <s v="Academic Adjunct Classroom"/>
    <n v="122896"/>
    <n v="0"/>
    <n v="122896"/>
    <n v="0"/>
    <n v="0"/>
    <n v="16960.37"/>
    <n v="105935.63"/>
  </r>
  <r>
    <x v="0"/>
    <n v="34262"/>
    <n v="50400"/>
    <x v="0"/>
    <s v="Academic Adjunct Classroom"/>
    <n v="7156"/>
    <n v="0"/>
    <n v="7156"/>
    <n v="0"/>
    <n v="0"/>
    <n v="1642.25"/>
    <n v="5513.75"/>
  </r>
  <r>
    <x v="0"/>
    <n v="34263"/>
    <n v="50600"/>
    <x v="0"/>
    <s v="Academic Adjunct Classroom"/>
    <n v="266895"/>
    <n v="0"/>
    <n v="266895"/>
    <n v="0"/>
    <n v="0"/>
    <n v="33699.379999999997"/>
    <n v="233195.62"/>
  </r>
  <r>
    <x v="0"/>
    <n v="34264"/>
    <n v="50900"/>
    <x v="0"/>
    <s v="Academic Adjunct Classroom"/>
    <n v="67894"/>
    <n v="0"/>
    <n v="67894"/>
    <n v="0"/>
    <n v="0"/>
    <n v="5103.82"/>
    <n v="62790.18"/>
  </r>
  <r>
    <x v="0"/>
    <n v="34265"/>
    <n v="51100"/>
    <x v="0"/>
    <s v="Academic Adjunct Classroom"/>
    <n v="17269"/>
    <n v="0"/>
    <n v="17269"/>
    <n v="0"/>
    <n v="0"/>
    <n v="3773.4"/>
    <n v="13495.6"/>
  </r>
  <r>
    <x v="0"/>
    <n v="34266"/>
    <n v="140200"/>
    <x v="0"/>
    <s v="Academic Adjunct Classroom"/>
    <n v="108018"/>
    <n v="0"/>
    <n v="108018"/>
    <n v="0"/>
    <n v="0"/>
    <n v="11233.62"/>
    <n v="96784.38"/>
  </r>
  <r>
    <x v="0"/>
    <n v="34267"/>
    <n v="51400"/>
    <x v="0"/>
    <s v="Academic Adjunct Classroom"/>
    <n v="45480"/>
    <n v="0"/>
    <n v="45480"/>
    <n v="0"/>
    <n v="0"/>
    <n v="4599.09"/>
    <n v="40880.910000000003"/>
  </r>
  <r>
    <x v="0"/>
    <n v="34268"/>
    <n v="70100"/>
    <x v="0"/>
    <s v="Academic Adjunct Classroom"/>
    <n v="264125"/>
    <n v="0"/>
    <n v="264125"/>
    <n v="0"/>
    <n v="0"/>
    <n v="27530.32"/>
    <n v="236594.68"/>
  </r>
  <r>
    <x v="0"/>
    <n v="34269"/>
    <n v="220400"/>
    <x v="0"/>
    <s v="Academic Adjunct Classroom"/>
    <n v="56598"/>
    <n v="0"/>
    <n v="56598"/>
    <n v="0"/>
    <n v="0"/>
    <n v="2575.37"/>
    <n v="54022.63"/>
  </r>
  <r>
    <x v="0"/>
    <n v="34270"/>
    <n v="210200"/>
    <x v="0"/>
    <s v="Academic Adjunct Classroom"/>
    <n v="11533"/>
    <n v="0"/>
    <n v="11533"/>
    <n v="0"/>
    <n v="0"/>
    <n v="1664.01"/>
    <n v="9868.99"/>
  </r>
  <r>
    <x v="0"/>
    <n v="34320"/>
    <n v="210500"/>
    <x v="0"/>
    <s v="Academic Adjunct Classroom"/>
    <n v="182417"/>
    <n v="0"/>
    <n v="182417"/>
    <n v="0"/>
    <n v="0"/>
    <n v="7431.38"/>
    <n v="174985.62"/>
  </r>
  <r>
    <x v="0"/>
    <n v="34331"/>
    <n v="125000"/>
    <x v="0"/>
    <s v="Academic Adjunct Classroom"/>
    <n v="95426"/>
    <n v="0"/>
    <n v="95426"/>
    <n v="0"/>
    <n v="0"/>
    <n v="8774.69"/>
    <n v="86651.31"/>
  </r>
  <r>
    <x v="0"/>
    <n v="34332"/>
    <n v="213300"/>
    <x v="0"/>
    <s v="Academic Adjunct Classroom"/>
    <n v="221867"/>
    <n v="0"/>
    <n v="221867"/>
    <n v="0"/>
    <n v="0"/>
    <n v="9220.39"/>
    <n v="212646.61"/>
  </r>
  <r>
    <x v="0"/>
    <n v="34332"/>
    <n v="213350"/>
    <x v="0"/>
    <s v="Academic Adjunct Classroom"/>
    <n v="89497"/>
    <n v="0"/>
    <n v="89497"/>
    <n v="0"/>
    <n v="0"/>
    <n v="29959"/>
    <n v="59538"/>
  </r>
  <r>
    <x v="0"/>
    <n v="34333"/>
    <n v="213310"/>
    <x v="0"/>
    <s v="Academic Adjunct Classroom"/>
    <n v="213731"/>
    <n v="0"/>
    <n v="213731"/>
    <n v="0"/>
    <n v="0"/>
    <n v="11099.86"/>
    <n v="202631.14"/>
  </r>
  <r>
    <x v="0"/>
    <n v="34334"/>
    <n v="213310"/>
    <x v="0"/>
    <s v="Academic Adjunct Classroom"/>
    <n v="18051"/>
    <n v="0"/>
    <n v="18051"/>
    <n v="0"/>
    <n v="0"/>
    <n v="0"/>
    <n v="18051"/>
  </r>
  <r>
    <x v="0"/>
    <n v="34371"/>
    <n v="210550"/>
    <x v="0"/>
    <s v="Academic Adjunct Classroom"/>
    <n v="1446897"/>
    <n v="0"/>
    <n v="1446897"/>
    <n v="0"/>
    <n v="0"/>
    <n v="391354.12"/>
    <n v="1055542.8799999999"/>
  </r>
  <r>
    <x v="0"/>
    <n v="34372"/>
    <n v="210500"/>
    <x v="0"/>
    <s v="Academic Adjunct Classroom"/>
    <n v="472981"/>
    <n v="0"/>
    <n v="472981"/>
    <n v="0"/>
    <n v="0"/>
    <n v="74116.03"/>
    <n v="398864.97"/>
  </r>
  <r>
    <x v="0"/>
    <n v="34373"/>
    <n v="210550"/>
    <x v="0"/>
    <s v="Academic Adjunct Classroom"/>
    <n v="354701"/>
    <n v="0"/>
    <n v="354701"/>
    <n v="0"/>
    <n v="0"/>
    <n v="46685.41"/>
    <n v="308015.59000000003"/>
  </r>
  <r>
    <x v="0"/>
    <n v="34376"/>
    <n v="213350"/>
    <x v="0"/>
    <s v="Academic Adjunct Classroom"/>
    <n v="65742"/>
    <n v="0"/>
    <n v="65742"/>
    <n v="0"/>
    <n v="0"/>
    <n v="2255.4"/>
    <n v="63486.6"/>
  </r>
  <r>
    <x v="0"/>
    <n v="34377"/>
    <n v="125000"/>
    <x v="0"/>
    <s v="Academic Adjunct Classroom"/>
    <n v="37495"/>
    <n v="0"/>
    <n v="37495"/>
    <n v="0"/>
    <n v="0"/>
    <n v="0"/>
    <n v="37495"/>
  </r>
  <r>
    <x v="0"/>
    <n v="34440"/>
    <n v="170100"/>
    <x v="0"/>
    <s v="Academic Adjunct Classroom"/>
    <n v="376707"/>
    <n v="0"/>
    <n v="376707"/>
    <n v="0"/>
    <n v="0"/>
    <n v="36375.449999999997"/>
    <n v="340331.55"/>
  </r>
  <r>
    <x v="0"/>
    <n v="34452"/>
    <n v="191100"/>
    <x v="0"/>
    <s v="Academic Adjunct Classroom"/>
    <n v="42996"/>
    <n v="0"/>
    <n v="42996"/>
    <n v="0"/>
    <n v="0"/>
    <n v="0"/>
    <n v="42996"/>
  </r>
  <r>
    <x v="0"/>
    <n v="34453"/>
    <n v="40100"/>
    <x v="0"/>
    <s v="Academic Adjunct Classroom"/>
    <n v="836471"/>
    <n v="0"/>
    <n v="836471"/>
    <n v="0"/>
    <n v="0"/>
    <n v="60833.52"/>
    <n v="775637.48"/>
  </r>
  <r>
    <x v="0"/>
    <n v="34455"/>
    <n v="43000"/>
    <x v="0"/>
    <s v="Academic Adjunct Classroom"/>
    <n v="0"/>
    <n v="0"/>
    <n v="0"/>
    <n v="0"/>
    <n v="0"/>
    <n v="2137.2199999999998"/>
    <n v="-2137.2199999999998"/>
  </r>
  <r>
    <x v="0"/>
    <n v="34456"/>
    <n v="190500"/>
    <x v="0"/>
    <s v="Academic Adjunct Classroom"/>
    <n v="373757"/>
    <n v="0"/>
    <n v="373757"/>
    <n v="0"/>
    <n v="0"/>
    <n v="33017.31"/>
    <n v="340739.69"/>
  </r>
  <r>
    <x v="0"/>
    <n v="34457"/>
    <n v="191400"/>
    <x v="0"/>
    <s v="Academic Adjunct Classroom"/>
    <n v="32942"/>
    <n v="0"/>
    <n v="32942"/>
    <n v="0"/>
    <n v="0"/>
    <n v="3282.83"/>
    <n v="29659.17"/>
  </r>
  <r>
    <x v="0"/>
    <n v="34458"/>
    <n v="190100"/>
    <x v="0"/>
    <s v="Academic Adjunct Classroom"/>
    <n v="21646"/>
    <n v="0"/>
    <n v="21646"/>
    <n v="0"/>
    <n v="0"/>
    <n v="649.91999999999996"/>
    <n v="20996.080000000002"/>
  </r>
  <r>
    <x v="0"/>
    <n v="34459"/>
    <n v="190200"/>
    <x v="0"/>
    <s v="Academic Adjunct Classroom"/>
    <n v="141707"/>
    <n v="0"/>
    <n v="141707"/>
    <n v="0"/>
    <n v="0"/>
    <n v="11962.82"/>
    <n v="129744.18"/>
  </r>
  <r>
    <x v="0"/>
    <n v="34460"/>
    <n v="120500"/>
    <x v="0"/>
    <s v="Academic Adjunct Classroom"/>
    <n v="75549"/>
    <n v="0"/>
    <n v="75549"/>
    <n v="0"/>
    <n v="0"/>
    <n v="5004.57"/>
    <n v="70544.429999999993"/>
  </r>
  <r>
    <x v="0"/>
    <n v="34461"/>
    <n v="191900"/>
    <x v="0"/>
    <s v="Academic Adjunct Classroom"/>
    <n v="36313"/>
    <n v="0"/>
    <n v="36313"/>
    <n v="0"/>
    <n v="0"/>
    <n v="2965.72"/>
    <n v="33347.279999999999"/>
  </r>
  <r>
    <x v="0"/>
    <n v="34471"/>
    <n v="83500"/>
    <x v="0"/>
    <s v="Academic Adjunct Classroom"/>
    <n v="246742"/>
    <n v="0"/>
    <n v="246742"/>
    <n v="0"/>
    <n v="0"/>
    <n v="26482.16"/>
    <n v="220259.84"/>
  </r>
  <r>
    <x v="0"/>
    <n v="34472"/>
    <n v="83700"/>
    <x v="0"/>
    <s v="Academic Adjunct Classroom"/>
    <n v="32942"/>
    <n v="0"/>
    <n v="32942"/>
    <n v="0"/>
    <n v="0"/>
    <n v="4077.34"/>
    <n v="28864.66"/>
  </r>
  <r>
    <x v="0"/>
    <n v="34473"/>
    <n v="130600"/>
    <x v="0"/>
    <s v="Academic Adjunct Classroom"/>
    <n v="9725"/>
    <n v="0"/>
    <n v="9725"/>
    <n v="0"/>
    <n v="0"/>
    <n v="0"/>
    <n v="9725"/>
  </r>
  <r>
    <x v="0"/>
    <n v="34511"/>
    <n v="493011"/>
    <x v="0"/>
    <s v="Academic Adjunct Classroom"/>
    <n v="64819"/>
    <n v="0"/>
    <n v="64819"/>
    <n v="0"/>
    <n v="0"/>
    <n v="6046.15"/>
    <n v="58772.85"/>
  </r>
  <r>
    <x v="23"/>
    <n v="34011"/>
    <n v="499900"/>
    <x v="0"/>
    <s v="Academic Adjunct Classroom"/>
    <n v="1100604"/>
    <n v="0"/>
    <n v="1100604"/>
    <n v="0"/>
    <n v="0"/>
    <n v="0"/>
    <n v="1100604"/>
  </r>
  <r>
    <x v="23"/>
    <n v="34121"/>
    <n v="150100"/>
    <x v="0"/>
    <s v="Academic Adjunct Classroom"/>
    <n v="0"/>
    <n v="0"/>
    <n v="0"/>
    <n v="0"/>
    <n v="0"/>
    <n v="33445.230000000003"/>
    <n v="-33445.230000000003"/>
  </r>
  <r>
    <x v="23"/>
    <n v="34133"/>
    <n v="150600"/>
    <x v="0"/>
    <s v="Academic Adjunct Classroom"/>
    <n v="0"/>
    <n v="0"/>
    <n v="0"/>
    <n v="0"/>
    <n v="0"/>
    <n v="27293.64"/>
    <n v="-27293.64"/>
  </r>
  <r>
    <x v="23"/>
    <n v="34140"/>
    <n v="110100"/>
    <x v="0"/>
    <s v="Academic Adjunct Classroom"/>
    <n v="0"/>
    <n v="0"/>
    <n v="0"/>
    <n v="0"/>
    <n v="0"/>
    <n v="4286.71"/>
    <n v="-4286.71"/>
  </r>
  <r>
    <x v="23"/>
    <n v="34142"/>
    <n v="220300"/>
    <x v="0"/>
    <s v="Academic Adjunct Classroom"/>
    <n v="0"/>
    <n v="0"/>
    <n v="0"/>
    <n v="0"/>
    <n v="0"/>
    <n v="3665.36"/>
    <n v="-3665.36"/>
  </r>
  <r>
    <x v="23"/>
    <n v="34151"/>
    <n v="100200"/>
    <x v="0"/>
    <s v="Academic Adjunct Classroom"/>
    <n v="0"/>
    <n v="0"/>
    <n v="0"/>
    <n v="0"/>
    <n v="0"/>
    <n v="11922.1"/>
    <n v="-11922.1"/>
  </r>
  <r>
    <x v="23"/>
    <n v="34152"/>
    <n v="100400"/>
    <x v="0"/>
    <s v="Academic Adjunct Classroom"/>
    <n v="0"/>
    <n v="0"/>
    <n v="0"/>
    <n v="0"/>
    <n v="0"/>
    <n v="13977.39"/>
    <n v="-13977.39"/>
  </r>
  <r>
    <x v="23"/>
    <n v="34160"/>
    <n v="159900"/>
    <x v="0"/>
    <s v="Academic Adjunct Classroom"/>
    <n v="0"/>
    <n v="0"/>
    <n v="0"/>
    <n v="0"/>
    <n v="0"/>
    <n v="10946.11"/>
    <n v="-10946.11"/>
  </r>
  <r>
    <x v="23"/>
    <n v="34161"/>
    <n v="150900"/>
    <x v="0"/>
    <s v="Academic Adjunct Classroom"/>
    <n v="0"/>
    <n v="0"/>
    <n v="0"/>
    <n v="0"/>
    <n v="0"/>
    <n v="10840.13"/>
    <n v="-10840.13"/>
  </r>
  <r>
    <x v="23"/>
    <n v="34171"/>
    <n v="220200"/>
    <x v="0"/>
    <s v="Academic Adjunct Classroom"/>
    <n v="0"/>
    <n v="0"/>
    <n v="0"/>
    <n v="0"/>
    <n v="0"/>
    <n v="6981.59"/>
    <n v="-6981.59"/>
  </r>
  <r>
    <x v="23"/>
    <n v="34173"/>
    <n v="200100"/>
    <x v="0"/>
    <s v="Academic Adjunct Classroom"/>
    <n v="0"/>
    <n v="0"/>
    <n v="0"/>
    <n v="0"/>
    <n v="0"/>
    <n v="12927.2"/>
    <n v="-12927.2"/>
  </r>
  <r>
    <x v="23"/>
    <n v="34174"/>
    <n v="220800"/>
    <x v="0"/>
    <s v="Academic Adjunct Classroom"/>
    <n v="0"/>
    <n v="0"/>
    <n v="0"/>
    <n v="0"/>
    <n v="0"/>
    <n v="9761.2000000000007"/>
    <n v="-9761.2000000000007"/>
  </r>
  <r>
    <x v="23"/>
    <n v="34181"/>
    <n v="160100"/>
    <x v="0"/>
    <s v="Academic Adjunct Classroom"/>
    <n v="0"/>
    <n v="0"/>
    <n v="0"/>
    <n v="0"/>
    <n v="0"/>
    <n v="972.18"/>
    <n v="-972.18"/>
  </r>
  <r>
    <x v="23"/>
    <n v="34191"/>
    <n v="220500"/>
    <x v="0"/>
    <s v="Academic Adjunct Classroom"/>
    <n v="0"/>
    <n v="0"/>
    <n v="0"/>
    <n v="0"/>
    <n v="0"/>
    <n v="8430.48"/>
    <n v="-8430.48"/>
  </r>
  <r>
    <x v="23"/>
    <n v="34192"/>
    <n v="220600"/>
    <x v="0"/>
    <s v="Academic Adjunct Classroom"/>
    <n v="0"/>
    <n v="0"/>
    <n v="0"/>
    <n v="0"/>
    <n v="0"/>
    <n v="16871.77"/>
    <n v="-16871.77"/>
  </r>
  <r>
    <x v="23"/>
    <n v="34193"/>
    <n v="220700"/>
    <x v="0"/>
    <s v="Academic Adjunct Classroom"/>
    <n v="0"/>
    <n v="0"/>
    <n v="0"/>
    <n v="0"/>
    <n v="0"/>
    <n v="12725.47"/>
    <n v="-12725.47"/>
  </r>
  <r>
    <x v="23"/>
    <n v="34194"/>
    <n v="220300"/>
    <x v="0"/>
    <s v="Academic Adjunct Classroom"/>
    <n v="0"/>
    <n v="0"/>
    <n v="0"/>
    <n v="0"/>
    <n v="0"/>
    <n v="3933.33"/>
    <n v="-3933.33"/>
  </r>
  <r>
    <x v="23"/>
    <n v="34221"/>
    <n v="94800"/>
    <x v="0"/>
    <s v="Academic Adjunct Classroom"/>
    <n v="0"/>
    <n v="0"/>
    <n v="0"/>
    <n v="0"/>
    <n v="0"/>
    <n v="23969.48"/>
    <n v="-23969.48"/>
  </r>
  <r>
    <x v="23"/>
    <n v="34230"/>
    <n v="94700"/>
    <x v="0"/>
    <s v="Academic Adjunct Classroom"/>
    <n v="0"/>
    <n v="0"/>
    <n v="0"/>
    <n v="0"/>
    <n v="0"/>
    <n v="17188.990000000002"/>
    <n v="-17188.990000000002"/>
  </r>
  <r>
    <x v="23"/>
    <n v="34242"/>
    <n v="302000"/>
    <x v="0"/>
    <s v="Academic Adjunct Classroom"/>
    <n v="0"/>
    <n v="0"/>
    <n v="0"/>
    <n v="0"/>
    <n v="0"/>
    <n v="18633.400000000001"/>
    <n v="-18633.400000000001"/>
  </r>
  <r>
    <x v="23"/>
    <n v="34250"/>
    <n v="130500"/>
    <x v="0"/>
    <s v="Academic Adjunct Classroom"/>
    <n v="0"/>
    <n v="0"/>
    <n v="0"/>
    <n v="0"/>
    <n v="0"/>
    <n v="22225.96"/>
    <n v="-22225.96"/>
  </r>
  <r>
    <x v="23"/>
    <n v="34261"/>
    <n v="50200"/>
    <x v="0"/>
    <s v="Academic Adjunct Classroom"/>
    <n v="0"/>
    <n v="0"/>
    <n v="0"/>
    <n v="0"/>
    <n v="0"/>
    <n v="36544.239999999998"/>
    <n v="-36544.239999999998"/>
  </r>
  <r>
    <x v="23"/>
    <n v="34262"/>
    <n v="50400"/>
    <x v="0"/>
    <s v="Academic Adjunct Classroom"/>
    <n v="0"/>
    <n v="0"/>
    <n v="0"/>
    <n v="0"/>
    <n v="0"/>
    <n v="471.45"/>
    <n v="-471.45"/>
  </r>
  <r>
    <x v="23"/>
    <n v="34263"/>
    <n v="50600"/>
    <x v="0"/>
    <s v="Academic Adjunct Classroom"/>
    <n v="0"/>
    <n v="0"/>
    <n v="0"/>
    <n v="0"/>
    <n v="0"/>
    <n v="43548.45"/>
    <n v="-43548.45"/>
  </r>
  <r>
    <x v="23"/>
    <n v="34266"/>
    <n v="140200"/>
    <x v="0"/>
    <s v="Academic Adjunct Classroom"/>
    <n v="0"/>
    <n v="0"/>
    <n v="0"/>
    <n v="0"/>
    <n v="0"/>
    <n v="15693.43"/>
    <n v="-15693.43"/>
  </r>
  <r>
    <x v="23"/>
    <n v="34267"/>
    <n v="51400"/>
    <x v="0"/>
    <s v="Academic Adjunct Classroom"/>
    <n v="0"/>
    <n v="0"/>
    <n v="0"/>
    <n v="0"/>
    <n v="0"/>
    <n v="15749.85"/>
    <n v="-15749.85"/>
  </r>
  <r>
    <x v="23"/>
    <n v="34268"/>
    <n v="70100"/>
    <x v="0"/>
    <s v="Academic Adjunct Classroom"/>
    <n v="0"/>
    <n v="0"/>
    <n v="0"/>
    <n v="0"/>
    <n v="0"/>
    <n v="82882.240000000005"/>
    <n v="-82882.240000000005"/>
  </r>
  <r>
    <x v="23"/>
    <n v="34269"/>
    <n v="220400"/>
    <x v="0"/>
    <s v="Academic Adjunct Classroom"/>
    <n v="0"/>
    <n v="0"/>
    <n v="0"/>
    <n v="0"/>
    <n v="0"/>
    <n v="8157.31"/>
    <n v="-8157.31"/>
  </r>
  <r>
    <x v="23"/>
    <n v="34320"/>
    <n v="210500"/>
    <x v="0"/>
    <s v="Academic Adjunct Classroom"/>
    <n v="0"/>
    <n v="0"/>
    <n v="0"/>
    <n v="0"/>
    <n v="0"/>
    <n v="21563.58"/>
    <n v="-21563.58"/>
  </r>
  <r>
    <x v="23"/>
    <n v="34331"/>
    <n v="125000"/>
    <x v="0"/>
    <s v="Academic Adjunct Classroom"/>
    <n v="0"/>
    <n v="0"/>
    <n v="0"/>
    <n v="0"/>
    <n v="0"/>
    <n v="34018.17"/>
    <n v="-34018.17"/>
  </r>
  <r>
    <x v="23"/>
    <n v="34332"/>
    <n v="213300"/>
    <x v="0"/>
    <s v="Academic Adjunct Classroom"/>
    <n v="0"/>
    <n v="0"/>
    <n v="0"/>
    <n v="0"/>
    <n v="0"/>
    <n v="12357.8"/>
    <n v="-12357.8"/>
  </r>
  <r>
    <x v="23"/>
    <n v="34440"/>
    <n v="170100"/>
    <x v="0"/>
    <s v="Academic Adjunct Classroom"/>
    <n v="0"/>
    <n v="0"/>
    <n v="0"/>
    <n v="0"/>
    <n v="0"/>
    <n v="66995.23"/>
    <n v="-66995.23"/>
  </r>
  <r>
    <x v="23"/>
    <n v="34452"/>
    <n v="191100"/>
    <x v="0"/>
    <s v="Academic Adjunct Classroom"/>
    <n v="0"/>
    <n v="0"/>
    <n v="0"/>
    <n v="0"/>
    <n v="0"/>
    <n v="2590.65"/>
    <n v="-2590.65"/>
  </r>
  <r>
    <x v="23"/>
    <n v="34453"/>
    <n v="40100"/>
    <x v="0"/>
    <s v="Academic Adjunct Classroom"/>
    <n v="0"/>
    <n v="0"/>
    <n v="0"/>
    <n v="0"/>
    <n v="0"/>
    <n v="78165.539999999994"/>
    <n v="-78165.539999999994"/>
  </r>
  <r>
    <x v="23"/>
    <n v="34455"/>
    <n v="43000"/>
    <x v="0"/>
    <s v="Academic Adjunct Classroom"/>
    <n v="0"/>
    <n v="0"/>
    <n v="0"/>
    <n v="0"/>
    <n v="0"/>
    <n v="0"/>
    <n v="0"/>
  </r>
  <r>
    <x v="23"/>
    <n v="34456"/>
    <n v="190500"/>
    <x v="0"/>
    <s v="Academic Adjunct Classroom"/>
    <n v="0"/>
    <n v="0"/>
    <n v="0"/>
    <n v="0"/>
    <n v="0"/>
    <n v="45643.07"/>
    <n v="-45643.07"/>
  </r>
  <r>
    <x v="23"/>
    <n v="34457"/>
    <n v="191400"/>
    <x v="0"/>
    <s v="Academic Adjunct Classroom"/>
    <n v="0"/>
    <n v="0"/>
    <n v="0"/>
    <n v="0"/>
    <n v="0"/>
    <n v="3593.93"/>
    <n v="-3593.93"/>
  </r>
  <r>
    <x v="23"/>
    <n v="34458"/>
    <n v="190100"/>
    <x v="0"/>
    <s v="Academic Adjunct Classroom"/>
    <n v="0"/>
    <n v="0"/>
    <n v="0"/>
    <n v="0"/>
    <n v="0"/>
    <n v="3224.58"/>
    <n v="-3224.58"/>
  </r>
  <r>
    <x v="23"/>
    <n v="34459"/>
    <n v="190200"/>
    <x v="0"/>
    <s v="Academic Adjunct Classroom"/>
    <n v="0"/>
    <n v="0"/>
    <n v="0"/>
    <n v="0"/>
    <n v="0"/>
    <n v="5347.13"/>
    <n v="-5347.13"/>
  </r>
  <r>
    <x v="23"/>
    <n v="34461"/>
    <n v="191900"/>
    <x v="0"/>
    <s v="Academic Adjunct Classroom"/>
    <n v="0"/>
    <n v="0"/>
    <n v="0"/>
    <n v="0"/>
    <n v="0"/>
    <n v="3138.07"/>
    <n v="-3138.07"/>
  </r>
  <r>
    <x v="23"/>
    <n v="34471"/>
    <n v="83500"/>
    <x v="0"/>
    <s v="Academic Adjunct Classroom"/>
    <n v="0"/>
    <n v="0"/>
    <n v="0"/>
    <n v="0"/>
    <n v="0"/>
    <n v="40601.46"/>
    <n v="-40601.46"/>
  </r>
  <r>
    <x v="23"/>
    <n v="34472"/>
    <n v="83700"/>
    <x v="0"/>
    <s v="Academic Adjunct Classroom"/>
    <n v="0"/>
    <n v="0"/>
    <n v="0"/>
    <n v="0"/>
    <n v="0"/>
    <n v="10261.200000000001"/>
    <n v="-10261.200000000001"/>
  </r>
  <r>
    <x v="23"/>
    <n v="34473"/>
    <n v="130600"/>
    <x v="0"/>
    <s v="Academic Adjunct Classroom"/>
    <n v="0"/>
    <n v="0"/>
    <n v="0"/>
    <n v="0"/>
    <n v="0"/>
    <n v="2916.54"/>
    <n v="-2916.54"/>
  </r>
  <r>
    <x v="23"/>
    <n v="34511"/>
    <n v="493011"/>
    <x v="0"/>
    <s v="Academic Adjunct Classroom"/>
    <n v="0"/>
    <n v="0"/>
    <n v="0"/>
    <n v="0"/>
    <n v="0"/>
    <n v="6816.45"/>
    <n v="-6816.45"/>
  </r>
  <r>
    <x v="24"/>
    <n v="34011"/>
    <n v="499900"/>
    <x v="0"/>
    <s v="Academic Adjunct Classroom"/>
    <n v="239959"/>
    <n v="0"/>
    <n v="239959"/>
    <n v="0"/>
    <n v="0"/>
    <n v="0"/>
    <n v="239959"/>
  </r>
  <r>
    <x v="25"/>
    <n v="34455"/>
    <n v="43000"/>
    <x v="0"/>
    <s v="Academic Adjunct Classroom"/>
    <n v="11700"/>
    <n v="0"/>
    <n v="11700"/>
    <n v="0"/>
    <n v="0"/>
    <n v="11179.61"/>
    <n v="520.39"/>
  </r>
  <r>
    <x v="2"/>
    <n v="34402"/>
    <n v="49900"/>
    <x v="0"/>
    <s v="Academic Adjunct Classroom"/>
    <n v="5633"/>
    <n v="0"/>
    <n v="5633"/>
    <n v="0"/>
    <n v="0"/>
    <n v="405.4"/>
    <n v="5227.6000000000004"/>
  </r>
  <r>
    <x v="5"/>
    <n v="35058"/>
    <n v="40100"/>
    <x v="0"/>
    <s v="Academic Adjunct Classroom"/>
    <n v="9725"/>
    <n v="0"/>
    <n v="9725"/>
    <n v="0"/>
    <n v="0"/>
    <n v="0"/>
    <n v="9725"/>
  </r>
  <r>
    <x v="5"/>
    <n v="35058"/>
    <n v="94800"/>
    <x v="0"/>
    <s v="Academic Adjunct Classroom"/>
    <n v="204221"/>
    <n v="0"/>
    <n v="204221"/>
    <n v="0"/>
    <n v="0"/>
    <n v="0"/>
    <n v="204221"/>
  </r>
  <r>
    <x v="5"/>
    <n v="35058"/>
    <n v="150100"/>
    <x v="0"/>
    <s v="Academic Adjunct Classroom"/>
    <n v="9725"/>
    <n v="0"/>
    <n v="9725"/>
    <n v="0"/>
    <n v="0"/>
    <n v="0"/>
    <n v="9725"/>
  </r>
  <r>
    <x v="5"/>
    <n v="35058"/>
    <n v="213300"/>
    <x v="0"/>
    <s v="Academic Adjunct Classroom"/>
    <n v="4860"/>
    <n v="0"/>
    <n v="4860"/>
    <n v="0"/>
    <n v="0"/>
    <n v="0"/>
    <n v="4860"/>
  </r>
  <r>
    <x v="5"/>
    <n v="35058"/>
    <n v="493009"/>
    <x v="0"/>
    <s v="Academic Adjunct Classroom"/>
    <n v="4860"/>
    <n v="0"/>
    <n v="4860"/>
    <n v="0"/>
    <n v="0"/>
    <n v="0"/>
    <n v="4860"/>
  </r>
  <r>
    <x v="5"/>
    <n v="35058"/>
    <n v="601000"/>
    <x v="0"/>
    <s v="Academic Adjunct Classroom"/>
    <n v="19450"/>
    <n v="0"/>
    <n v="19450"/>
    <n v="0"/>
    <n v="0"/>
    <n v="0"/>
    <n v="19450"/>
  </r>
  <r>
    <x v="5"/>
    <n v="35058"/>
    <n v="632000"/>
    <x v="0"/>
    <s v="Academic Adjunct Classroom"/>
    <n v="19500"/>
    <n v="0"/>
    <n v="19500"/>
    <n v="0"/>
    <n v="0"/>
    <n v="0"/>
    <n v="19500"/>
  </r>
  <r>
    <x v="26"/>
    <n v="34010"/>
    <n v="499900"/>
    <x v="0"/>
    <s v="Academic Adjunct Classroom"/>
    <n v="90000"/>
    <n v="-1000"/>
    <n v="89000"/>
    <n v="0"/>
    <n v="0"/>
    <n v="0"/>
    <n v="89000"/>
  </r>
  <r>
    <x v="27"/>
    <n v="34010"/>
    <n v="601000"/>
    <x v="0"/>
    <s v="Academic Adjunct Classroom"/>
    <n v="53200"/>
    <n v="0"/>
    <n v="53200"/>
    <n v="0"/>
    <n v="0"/>
    <n v="0"/>
    <n v="53200"/>
  </r>
  <r>
    <x v="28"/>
    <n v="33050"/>
    <n v="632030"/>
    <x v="0"/>
    <s v="Academic Adjunct Classroom"/>
    <n v="27000"/>
    <n v="0"/>
    <n v="27000"/>
    <n v="0"/>
    <n v="0"/>
    <n v="0"/>
    <n v="27000"/>
  </r>
  <r>
    <x v="29"/>
    <n v="33012"/>
    <n v="660000"/>
    <x v="0"/>
    <s v="Academic Adjunct Classroom"/>
    <n v="70000"/>
    <n v="0"/>
    <n v="70000"/>
    <n v="0"/>
    <n v="0"/>
    <n v="0"/>
    <n v="70000"/>
  </r>
  <r>
    <x v="30"/>
    <n v="34455"/>
    <n v="43000"/>
    <x v="0"/>
    <s v="Academic Adjunct Classroom"/>
    <n v="5185"/>
    <n v="0"/>
    <n v="5185"/>
    <n v="0"/>
    <n v="0"/>
    <n v="0"/>
    <n v="5185"/>
  </r>
  <r>
    <x v="31"/>
    <n v="34320"/>
    <n v="210550"/>
    <x v="0"/>
    <s v="Academic Adjunct Classroom"/>
    <n v="25507"/>
    <n v="21117"/>
    <n v="46624"/>
    <n v="0"/>
    <n v="0"/>
    <n v="8330"/>
    <n v="38294"/>
  </r>
  <r>
    <x v="12"/>
    <n v="33071"/>
    <n v="648000"/>
    <x v="0"/>
    <s v="Academic Adjunct Classroom"/>
    <n v="0"/>
    <n v="0"/>
    <n v="0"/>
    <n v="0"/>
    <n v="0"/>
    <n v="0"/>
    <n v="0"/>
  </r>
  <r>
    <x v="22"/>
    <n v="33041"/>
    <n v="639000"/>
    <x v="0"/>
    <s v="Academic Adjunct Classroom"/>
    <n v="0"/>
    <n v="0"/>
    <n v="0"/>
    <n v="0"/>
    <n v="0"/>
    <n v="0"/>
    <n v="0"/>
  </r>
  <r>
    <x v="32"/>
    <n v="34010"/>
    <n v="499900"/>
    <x v="0"/>
    <s v="Academic Adjunct Classroom"/>
    <n v="40000"/>
    <n v="0"/>
    <n v="40000"/>
    <n v="0"/>
    <n v="0"/>
    <n v="0"/>
    <n v="40000"/>
  </r>
  <r>
    <x v="33"/>
    <n v="32072"/>
    <n v="499900"/>
    <x v="0"/>
    <s v="Academic Adjunct Classroom"/>
    <n v="2000"/>
    <n v="0"/>
    <n v="2000"/>
    <n v="0"/>
    <n v="0"/>
    <n v="0"/>
    <n v="2000"/>
  </r>
  <r>
    <x v="0"/>
    <n v="34011"/>
    <n v="499900"/>
    <x v="0"/>
    <s v="Academic Substitute Clsrm"/>
    <n v="26519"/>
    <n v="0"/>
    <n v="26519"/>
    <n v="0"/>
    <n v="0"/>
    <n v="0"/>
    <n v="26519"/>
  </r>
  <r>
    <x v="0"/>
    <n v="34102"/>
    <n v="499900"/>
    <x v="0"/>
    <s v="Academic Substitute Clsrm"/>
    <n v="71684"/>
    <n v="0"/>
    <n v="71684"/>
    <n v="0"/>
    <n v="0"/>
    <n v="0"/>
    <n v="71684"/>
  </r>
  <r>
    <x v="0"/>
    <n v="34133"/>
    <n v="150600"/>
    <x v="0"/>
    <s v="Academic Substitute Clsrm"/>
    <n v="0"/>
    <n v="0"/>
    <n v="0"/>
    <n v="0"/>
    <n v="0"/>
    <n v="1482.03"/>
    <n v="-1482.03"/>
  </r>
  <r>
    <x v="0"/>
    <n v="34202"/>
    <n v="499900"/>
    <x v="0"/>
    <s v="Academic Substitute Clsrm"/>
    <n v="54590"/>
    <n v="0"/>
    <n v="54590"/>
    <n v="0"/>
    <n v="0"/>
    <n v="0"/>
    <n v="54590"/>
  </r>
  <r>
    <x v="0"/>
    <n v="34221"/>
    <n v="94800"/>
    <x v="0"/>
    <s v="Academic Substitute Clsrm"/>
    <n v="0"/>
    <n v="0"/>
    <n v="0"/>
    <n v="0"/>
    <n v="0"/>
    <n v="1053.25"/>
    <n v="-1053.25"/>
  </r>
  <r>
    <x v="0"/>
    <n v="34241"/>
    <n v="95000"/>
    <x v="0"/>
    <s v="Academic Substitute Clsrm"/>
    <n v="0"/>
    <n v="0"/>
    <n v="0"/>
    <n v="0"/>
    <n v="0"/>
    <n v="4417.2700000000004"/>
    <n v="-4417.2700000000004"/>
  </r>
  <r>
    <x v="0"/>
    <n v="34242"/>
    <n v="302000"/>
    <x v="0"/>
    <s v="Academic Substitute Clsrm"/>
    <n v="0"/>
    <n v="0"/>
    <n v="0"/>
    <n v="0"/>
    <n v="0"/>
    <n v="238.32"/>
    <n v="-238.32"/>
  </r>
  <r>
    <x v="0"/>
    <n v="34302"/>
    <n v="499900"/>
    <x v="0"/>
    <s v="Academic Substitute Clsrm"/>
    <n v="24569"/>
    <n v="0"/>
    <n v="24569"/>
    <n v="0"/>
    <n v="0"/>
    <n v="0"/>
    <n v="24569"/>
  </r>
  <r>
    <x v="0"/>
    <n v="34320"/>
    <n v="210500"/>
    <x v="0"/>
    <s v="Academic Substitute Clsrm"/>
    <n v="0"/>
    <n v="0"/>
    <n v="0"/>
    <n v="0"/>
    <n v="0"/>
    <n v="271.79000000000002"/>
    <n v="-271.79000000000002"/>
  </r>
  <r>
    <x v="0"/>
    <n v="34332"/>
    <n v="213350"/>
    <x v="0"/>
    <s v="Academic Substitute Clsrm"/>
    <n v="0"/>
    <n v="0"/>
    <n v="0"/>
    <n v="0"/>
    <n v="0"/>
    <n v="4993.01"/>
    <n v="-4993.01"/>
  </r>
  <r>
    <x v="0"/>
    <n v="34371"/>
    <n v="210550"/>
    <x v="0"/>
    <s v="Academic Substitute Clsrm"/>
    <n v="0"/>
    <n v="0"/>
    <n v="0"/>
    <n v="0"/>
    <n v="0"/>
    <n v="11009.64"/>
    <n v="-11009.64"/>
  </r>
  <r>
    <x v="0"/>
    <n v="34373"/>
    <n v="210550"/>
    <x v="0"/>
    <s v="Academic Substitute Clsrm"/>
    <n v="0"/>
    <n v="0"/>
    <n v="0"/>
    <n v="0"/>
    <n v="0"/>
    <n v="834.92"/>
    <n v="-834.92"/>
  </r>
  <r>
    <x v="0"/>
    <n v="34402"/>
    <n v="499900"/>
    <x v="0"/>
    <s v="Academic Substitute Clsrm"/>
    <n v="84579"/>
    <n v="0"/>
    <n v="84579"/>
    <n v="0"/>
    <n v="0"/>
    <n v="0"/>
    <n v="84579"/>
  </r>
  <r>
    <x v="0"/>
    <n v="34453"/>
    <n v="40100"/>
    <x v="0"/>
    <s v="Academic Substitute Clsrm"/>
    <n v="0"/>
    <n v="0"/>
    <n v="0"/>
    <n v="0"/>
    <n v="0"/>
    <n v="2094.64"/>
    <n v="-2094.64"/>
  </r>
  <r>
    <x v="0"/>
    <n v="34471"/>
    <n v="83500"/>
    <x v="0"/>
    <s v="Academic Substitute Clsrm"/>
    <n v="0"/>
    <n v="0"/>
    <n v="0"/>
    <n v="0"/>
    <n v="0"/>
    <n v="79.37"/>
    <n v="-79.37"/>
  </r>
  <r>
    <x v="0"/>
    <n v="34502"/>
    <n v="499900"/>
    <x v="0"/>
    <s v="Academic Substitute Clsrm"/>
    <n v="2744"/>
    <n v="0"/>
    <n v="2744"/>
    <n v="0"/>
    <n v="0"/>
    <n v="0"/>
    <n v="2744"/>
  </r>
  <r>
    <x v="23"/>
    <n v="34221"/>
    <n v="94800"/>
    <x v="0"/>
    <s v="Academic Substitute Clsrm"/>
    <n v="0"/>
    <n v="0"/>
    <n v="0"/>
    <n v="0"/>
    <n v="0"/>
    <n v="3238.5"/>
    <n v="-3238.5"/>
  </r>
  <r>
    <x v="23"/>
    <n v="34230"/>
    <n v="94700"/>
    <x v="0"/>
    <s v="Academic Substitute Clsrm"/>
    <n v="0"/>
    <n v="0"/>
    <n v="0"/>
    <n v="0"/>
    <n v="0"/>
    <n v="1674.31"/>
    <n v="-1674.31"/>
  </r>
  <r>
    <x v="23"/>
    <n v="34242"/>
    <n v="302000"/>
    <x v="0"/>
    <s v="Academic Substitute Clsrm"/>
    <n v="0"/>
    <n v="0"/>
    <n v="0"/>
    <n v="0"/>
    <n v="0"/>
    <n v="359.71"/>
    <n v="-359.71"/>
  </r>
  <r>
    <x v="23"/>
    <n v="34263"/>
    <n v="50600"/>
    <x v="0"/>
    <s v="Academic Substitute Clsrm"/>
    <n v="0"/>
    <n v="0"/>
    <n v="0"/>
    <n v="0"/>
    <n v="0"/>
    <n v="244.65"/>
    <n v="-244.65"/>
  </r>
  <r>
    <x v="23"/>
    <n v="34320"/>
    <n v="210500"/>
    <x v="0"/>
    <s v="Academic Substitute Clsrm"/>
    <n v="0"/>
    <n v="0"/>
    <n v="0"/>
    <n v="0"/>
    <n v="0"/>
    <n v="376.33"/>
    <n v="-376.33"/>
  </r>
  <r>
    <x v="23"/>
    <n v="34471"/>
    <n v="83500"/>
    <x v="0"/>
    <s v="Academic Substitute Clsrm"/>
    <n v="0"/>
    <n v="0"/>
    <n v="0"/>
    <n v="0"/>
    <n v="0"/>
    <n v="79.37"/>
    <n v="-79.37"/>
  </r>
  <r>
    <x v="0"/>
    <n v="34121"/>
    <n v="150100"/>
    <x v="0"/>
    <s v="Academic Classroom Overloa"/>
    <n v="39175"/>
    <n v="0"/>
    <n v="39175"/>
    <n v="0"/>
    <n v="0"/>
    <n v="4678.45"/>
    <n v="34496.550000000003"/>
  </r>
  <r>
    <x v="0"/>
    <n v="34133"/>
    <n v="150600"/>
    <x v="0"/>
    <s v="Academic Classroom Overloa"/>
    <n v="16762"/>
    <n v="0"/>
    <n v="16762"/>
    <n v="0"/>
    <n v="0"/>
    <n v="1944.36"/>
    <n v="14817.64"/>
  </r>
  <r>
    <x v="0"/>
    <n v="34140"/>
    <n v="110100"/>
    <x v="0"/>
    <s v="Academic Classroom Overloa"/>
    <n v="6797"/>
    <n v="0"/>
    <n v="6797"/>
    <n v="0"/>
    <n v="0"/>
    <n v="1137.29"/>
    <n v="5659.71"/>
  </r>
  <r>
    <x v="0"/>
    <n v="34142"/>
    <n v="220300"/>
    <x v="0"/>
    <s v="Academic Classroom Overloa"/>
    <n v="0"/>
    <n v="0"/>
    <n v="0"/>
    <n v="0"/>
    <n v="0"/>
    <n v="1281.96"/>
    <n v="-1281.96"/>
  </r>
  <r>
    <x v="0"/>
    <n v="34151"/>
    <n v="100200"/>
    <x v="0"/>
    <s v="Academic Classroom Overloa"/>
    <n v="137127"/>
    <n v="0"/>
    <n v="137127"/>
    <n v="0"/>
    <n v="0"/>
    <n v="3723.89"/>
    <n v="133403.10999999999"/>
  </r>
  <r>
    <x v="0"/>
    <n v="34152"/>
    <n v="100400"/>
    <x v="0"/>
    <s v="Academic Classroom Overloa"/>
    <n v="7712"/>
    <n v="0"/>
    <n v="7712"/>
    <n v="0"/>
    <n v="0"/>
    <n v="2260.44"/>
    <n v="5451.56"/>
  </r>
  <r>
    <x v="0"/>
    <n v="34161"/>
    <n v="150900"/>
    <x v="0"/>
    <s v="Academic Classroom Overloa"/>
    <n v="0"/>
    <n v="0"/>
    <n v="0"/>
    <n v="0"/>
    <n v="0"/>
    <n v="815.38"/>
    <n v="-815.38"/>
  </r>
  <r>
    <x v="0"/>
    <n v="34171"/>
    <n v="220200"/>
    <x v="0"/>
    <s v="Academic Classroom Overloa"/>
    <n v="1396"/>
    <n v="0"/>
    <n v="1396"/>
    <n v="0"/>
    <n v="0"/>
    <n v="1166.6199999999999"/>
    <n v="229.38"/>
  </r>
  <r>
    <x v="0"/>
    <n v="34172"/>
    <n v="493011"/>
    <x v="0"/>
    <s v="Academic Classroom Overloa"/>
    <n v="0"/>
    <n v="0"/>
    <n v="0"/>
    <n v="0"/>
    <n v="0"/>
    <n v="0"/>
    <n v="0"/>
  </r>
  <r>
    <x v="0"/>
    <n v="34173"/>
    <n v="200100"/>
    <x v="0"/>
    <s v="Academic Classroom Overloa"/>
    <n v="48408"/>
    <n v="0"/>
    <n v="48408"/>
    <n v="0"/>
    <n v="0"/>
    <n v="3179.98"/>
    <n v="45228.02"/>
  </r>
  <r>
    <x v="0"/>
    <n v="34181"/>
    <n v="160100"/>
    <x v="0"/>
    <s v="Academic Classroom Overloa"/>
    <n v="0"/>
    <n v="0"/>
    <n v="0"/>
    <n v="0"/>
    <n v="0"/>
    <n v="0"/>
    <n v="0"/>
  </r>
  <r>
    <x v="0"/>
    <n v="34191"/>
    <n v="220500"/>
    <x v="0"/>
    <s v="Academic Classroom Overloa"/>
    <n v="10186"/>
    <n v="0"/>
    <n v="10186"/>
    <n v="0"/>
    <n v="0"/>
    <n v="583.30999999999995"/>
    <n v="9602.69"/>
  </r>
  <r>
    <x v="0"/>
    <n v="34194"/>
    <n v="220300"/>
    <x v="0"/>
    <s v="Academic Classroom Overloa"/>
    <n v="10003"/>
    <n v="0"/>
    <n v="10003"/>
    <n v="0"/>
    <n v="0"/>
    <n v="0"/>
    <n v="10003"/>
  </r>
  <r>
    <x v="0"/>
    <n v="34221"/>
    <n v="94800"/>
    <x v="0"/>
    <s v="Academic Classroom Overloa"/>
    <n v="75307"/>
    <n v="0"/>
    <n v="75307"/>
    <n v="0"/>
    <n v="0"/>
    <n v="4584.5"/>
    <n v="70722.5"/>
  </r>
  <r>
    <x v="0"/>
    <n v="34230"/>
    <n v="94700"/>
    <x v="0"/>
    <s v="Academic Classroom Overloa"/>
    <n v="22413"/>
    <n v="0"/>
    <n v="22413"/>
    <n v="0"/>
    <n v="0"/>
    <n v="1639.84"/>
    <n v="20773.16"/>
  </r>
  <r>
    <x v="0"/>
    <n v="34241"/>
    <n v="95000"/>
    <x v="0"/>
    <s v="Academic Classroom Overloa"/>
    <n v="49659"/>
    <n v="0"/>
    <n v="49659"/>
    <n v="0"/>
    <n v="0"/>
    <n v="5394.82"/>
    <n v="44264.18"/>
  </r>
  <r>
    <x v="0"/>
    <n v="34242"/>
    <n v="302000"/>
    <x v="0"/>
    <s v="Academic Classroom Overloa"/>
    <n v="10398"/>
    <n v="0"/>
    <n v="10398"/>
    <n v="0"/>
    <n v="0"/>
    <n v="244.61"/>
    <n v="10153.39"/>
  </r>
  <r>
    <x v="0"/>
    <n v="34250"/>
    <n v="130500"/>
    <x v="0"/>
    <s v="Academic Classroom Overloa"/>
    <n v="14855"/>
    <n v="0"/>
    <n v="14855"/>
    <n v="0"/>
    <n v="0"/>
    <n v="-555.12"/>
    <n v="15410.12"/>
  </r>
  <r>
    <x v="0"/>
    <n v="34261"/>
    <n v="50200"/>
    <x v="0"/>
    <s v="Academic Classroom Overloa"/>
    <n v="20411"/>
    <n v="0"/>
    <n v="20411"/>
    <n v="0"/>
    <n v="0"/>
    <n v="0"/>
    <n v="20411"/>
  </r>
  <r>
    <x v="0"/>
    <n v="34262"/>
    <n v="50400"/>
    <x v="0"/>
    <s v="Academic Classroom Overloa"/>
    <n v="0"/>
    <n v="0"/>
    <n v="0"/>
    <n v="0"/>
    <n v="0"/>
    <n v="1952.64"/>
    <n v="-1952.64"/>
  </r>
  <r>
    <x v="0"/>
    <n v="34263"/>
    <n v="50600"/>
    <x v="0"/>
    <s v="Academic Classroom Overloa"/>
    <n v="54945"/>
    <n v="0"/>
    <n v="54945"/>
    <n v="0"/>
    <n v="0"/>
    <n v="972.18"/>
    <n v="53972.82"/>
  </r>
  <r>
    <x v="0"/>
    <n v="34266"/>
    <n v="140200"/>
    <x v="0"/>
    <s v="Academic Classroom Overloa"/>
    <n v="5671"/>
    <n v="0"/>
    <n v="5671"/>
    <n v="0"/>
    <n v="0"/>
    <n v="764.65"/>
    <n v="4906.3500000000004"/>
  </r>
  <r>
    <x v="0"/>
    <n v="34267"/>
    <n v="51400"/>
    <x v="0"/>
    <s v="Academic Classroom Overloa"/>
    <n v="15558"/>
    <n v="0"/>
    <n v="15558"/>
    <n v="0"/>
    <n v="0"/>
    <n v="815.38"/>
    <n v="14742.62"/>
  </r>
  <r>
    <x v="0"/>
    <n v="34268"/>
    <n v="70100"/>
    <x v="0"/>
    <s v="Academic Classroom Overloa"/>
    <n v="35969"/>
    <n v="0"/>
    <n v="35969"/>
    <n v="0"/>
    <n v="0"/>
    <n v="4795.2700000000004"/>
    <n v="31173.73"/>
  </r>
  <r>
    <x v="0"/>
    <n v="34269"/>
    <n v="220400"/>
    <x v="0"/>
    <s v="Academic Classroom Overloa"/>
    <n v="20016"/>
    <n v="0"/>
    <n v="20016"/>
    <n v="0"/>
    <n v="0"/>
    <n v="2333.2399999999998"/>
    <n v="17682.759999999998"/>
  </r>
  <r>
    <x v="0"/>
    <n v="34320"/>
    <n v="210500"/>
    <x v="0"/>
    <s v="Academic Classroom Overloa"/>
    <n v="49053"/>
    <n v="0"/>
    <n v="49053"/>
    <n v="0"/>
    <n v="0"/>
    <n v="2935.38"/>
    <n v="46117.62"/>
  </r>
  <r>
    <x v="0"/>
    <n v="34331"/>
    <n v="125000"/>
    <x v="0"/>
    <s v="Academic Classroom Overloa"/>
    <n v="13585"/>
    <n v="0"/>
    <n v="13585"/>
    <n v="0"/>
    <n v="0"/>
    <n v="5437"/>
    <n v="8148"/>
  </r>
  <r>
    <x v="0"/>
    <n v="34332"/>
    <n v="213300"/>
    <x v="0"/>
    <s v="Academic Classroom Overloa"/>
    <n v="14750"/>
    <n v="0"/>
    <n v="14750"/>
    <n v="0"/>
    <n v="0"/>
    <n v="3236.08"/>
    <n v="11513.92"/>
  </r>
  <r>
    <x v="0"/>
    <n v="34440"/>
    <n v="170100"/>
    <x v="0"/>
    <s v="Academic Classroom Overloa"/>
    <n v="33418"/>
    <n v="0"/>
    <n v="33418"/>
    <n v="0"/>
    <n v="0"/>
    <n v="7884.42"/>
    <n v="25533.58"/>
  </r>
  <r>
    <x v="0"/>
    <n v="34452"/>
    <n v="191100"/>
    <x v="0"/>
    <s v="Academic Classroom Overloa"/>
    <n v="7038"/>
    <n v="0"/>
    <n v="7038"/>
    <n v="0"/>
    <n v="0"/>
    <n v="376.77"/>
    <n v="6661.23"/>
  </r>
  <r>
    <x v="0"/>
    <n v="34453"/>
    <n v="40100"/>
    <x v="0"/>
    <s v="Academic Classroom Overloa"/>
    <n v="84078"/>
    <n v="0"/>
    <n v="84078"/>
    <n v="0"/>
    <n v="0"/>
    <n v="13525.91"/>
    <n v="70552.09"/>
  </r>
  <r>
    <x v="0"/>
    <n v="34456"/>
    <n v="190500"/>
    <x v="0"/>
    <s v="Academic Classroom Overloa"/>
    <n v="36017"/>
    <n v="0"/>
    <n v="36017"/>
    <n v="0"/>
    <n v="0"/>
    <n v="6311.04"/>
    <n v="29705.96"/>
  </r>
  <r>
    <x v="0"/>
    <n v="34459"/>
    <n v="190200"/>
    <x v="0"/>
    <s v="Academic Classroom Overloa"/>
    <n v="23501"/>
    <n v="0"/>
    <n v="23501"/>
    <n v="0"/>
    <n v="0"/>
    <n v="4475.2700000000004"/>
    <n v="19025.73"/>
  </r>
  <r>
    <x v="0"/>
    <n v="34471"/>
    <n v="83500"/>
    <x v="0"/>
    <s v="Academic Classroom Overloa"/>
    <n v="40109"/>
    <n v="0"/>
    <n v="40109"/>
    <n v="0"/>
    <n v="0"/>
    <n v="4729.21"/>
    <n v="35379.79"/>
  </r>
  <r>
    <x v="0"/>
    <n v="34472"/>
    <n v="83700"/>
    <x v="0"/>
    <s v="Academic Classroom Overloa"/>
    <n v="20074"/>
    <n v="0"/>
    <n v="20074"/>
    <n v="0"/>
    <n v="0"/>
    <n v="1793.84"/>
    <n v="18280.16"/>
  </r>
  <r>
    <x v="0"/>
    <n v="34473"/>
    <n v="130600"/>
    <x v="0"/>
    <s v="Academic Classroom Overloa"/>
    <n v="6271"/>
    <n v="0"/>
    <n v="6271"/>
    <n v="0"/>
    <n v="0"/>
    <n v="0"/>
    <n v="6271"/>
  </r>
  <r>
    <x v="0"/>
    <n v="34505"/>
    <n v="160100"/>
    <x v="0"/>
    <s v="Academic Classroom Overloa"/>
    <n v="3283"/>
    <n v="0"/>
    <n v="3283"/>
    <n v="0"/>
    <n v="0"/>
    <n v="0"/>
    <n v="3283"/>
  </r>
  <r>
    <x v="0"/>
    <n v="34511"/>
    <n v="493011"/>
    <x v="0"/>
    <s v="Academic Classroom Overloa"/>
    <n v="28719"/>
    <n v="0"/>
    <n v="28719"/>
    <n v="0"/>
    <n v="0"/>
    <n v="3681.04"/>
    <n v="25037.96"/>
  </r>
  <r>
    <x v="0"/>
    <n v="32013"/>
    <n v="660000"/>
    <x v="0"/>
    <s v="Academic Adjunct Nonclsroo"/>
    <n v="28000"/>
    <n v="0"/>
    <n v="28000"/>
    <n v="0"/>
    <n v="0"/>
    <n v="185"/>
    <n v="27815"/>
  </r>
  <r>
    <x v="0"/>
    <n v="34011"/>
    <n v="601000"/>
    <x v="0"/>
    <s v="Academic Adjunct Nonclsroo"/>
    <n v="80899"/>
    <n v="0"/>
    <n v="80899"/>
    <n v="0"/>
    <n v="0"/>
    <n v="1340.49"/>
    <n v="79558.509999999995"/>
  </r>
  <r>
    <x v="0"/>
    <n v="34101"/>
    <n v="601000"/>
    <x v="0"/>
    <s v="Academic Adjunct Nonclsroo"/>
    <n v="7000"/>
    <n v="0"/>
    <n v="7000"/>
    <n v="0"/>
    <n v="0"/>
    <n v="5877.54"/>
    <n v="1122.46"/>
  </r>
  <r>
    <x v="0"/>
    <n v="34301"/>
    <n v="601000"/>
    <x v="0"/>
    <s v="Academic Adjunct Nonclsroo"/>
    <n v="0"/>
    <n v="0"/>
    <n v="0"/>
    <n v="0"/>
    <n v="0"/>
    <n v="1297.28"/>
    <n v="-1297.28"/>
  </r>
  <r>
    <x v="0"/>
    <n v="34505"/>
    <n v="612000"/>
    <x v="0"/>
    <s v="Academic Adjunct Nonclsroo"/>
    <n v="53543"/>
    <n v="0"/>
    <n v="53543"/>
    <n v="0"/>
    <n v="0"/>
    <n v="0"/>
    <n v="53543"/>
  </r>
  <r>
    <x v="34"/>
    <n v="34304"/>
    <n v="602000"/>
    <x v="0"/>
    <s v="Academic Adjunct Nonclsroo"/>
    <n v="87021"/>
    <n v="0"/>
    <n v="87021"/>
    <n v="0"/>
    <n v="0"/>
    <n v="0"/>
    <n v="87021"/>
  </r>
  <r>
    <x v="25"/>
    <n v="34455"/>
    <n v="43000"/>
    <x v="0"/>
    <s v="Academic Adjunct Nonclsroo"/>
    <n v="9100"/>
    <n v="0"/>
    <n v="9100"/>
    <n v="0"/>
    <n v="0"/>
    <n v="5987.2"/>
    <n v="3112.8"/>
  </r>
  <r>
    <x v="2"/>
    <n v="34402"/>
    <n v="49900"/>
    <x v="0"/>
    <s v="Academic Adjunct Nonclsroo"/>
    <n v="22000"/>
    <n v="0"/>
    <n v="22000"/>
    <n v="0"/>
    <n v="0"/>
    <n v="16296.85"/>
    <n v="5703.15"/>
  </r>
  <r>
    <x v="35"/>
    <n v="34221"/>
    <n v="94800"/>
    <x v="0"/>
    <s v="Academic Adjunct Nonclsroo"/>
    <n v="0"/>
    <n v="108420"/>
    <n v="108420"/>
    <n v="0"/>
    <n v="0"/>
    <n v="0"/>
    <n v="108420"/>
  </r>
  <r>
    <x v="3"/>
    <n v="33070"/>
    <n v="649000"/>
    <x v="0"/>
    <s v="Academic Adjunct Nonclsroo"/>
    <n v="0"/>
    <n v="0"/>
    <n v="0"/>
    <n v="0"/>
    <n v="0"/>
    <n v="5332.64"/>
    <n v="-5332.64"/>
  </r>
  <r>
    <x v="36"/>
    <n v="33050"/>
    <n v="649000"/>
    <x v="0"/>
    <s v="Academic Adjunct Nonclsroo"/>
    <n v="74880"/>
    <n v="0"/>
    <n v="74880"/>
    <n v="0"/>
    <n v="0"/>
    <n v="6609.72"/>
    <n v="68270.28"/>
  </r>
  <r>
    <x v="37"/>
    <n v="34210"/>
    <n v="43000"/>
    <x v="0"/>
    <s v="Academic Adjunct Nonclsroo"/>
    <n v="20108"/>
    <n v="0"/>
    <n v="20108"/>
    <n v="0"/>
    <n v="0"/>
    <n v="0"/>
    <n v="20108"/>
  </r>
  <r>
    <x v="37"/>
    <n v="34210"/>
    <n v="83500"/>
    <x v="0"/>
    <s v="Academic Adjunct Nonclsroo"/>
    <n v="17500"/>
    <n v="0"/>
    <n v="17500"/>
    <n v="0"/>
    <n v="0"/>
    <n v="2326.6799999999998"/>
    <n v="15173.32"/>
  </r>
  <r>
    <x v="37"/>
    <n v="34210"/>
    <n v="499900"/>
    <x v="0"/>
    <s v="Academic Adjunct Nonclsroo"/>
    <n v="90000"/>
    <n v="0"/>
    <n v="90000"/>
    <n v="0"/>
    <n v="0"/>
    <n v="0"/>
    <n v="90000"/>
  </r>
  <r>
    <x v="38"/>
    <n v="34205"/>
    <n v="601000"/>
    <x v="0"/>
    <s v="Academic Adjunct Nonclsroo"/>
    <n v="0"/>
    <n v="0"/>
    <n v="0"/>
    <n v="0"/>
    <n v="0"/>
    <n v="3420"/>
    <n v="-3420"/>
  </r>
  <r>
    <x v="4"/>
    <n v="33042"/>
    <n v="649000"/>
    <x v="0"/>
    <s v="Academic Adjunct Nonclsroo"/>
    <n v="0"/>
    <n v="0"/>
    <n v="0"/>
    <n v="0"/>
    <n v="0"/>
    <n v="0"/>
    <n v="0"/>
  </r>
  <r>
    <x v="5"/>
    <n v="35058"/>
    <n v="601000"/>
    <x v="0"/>
    <s v="Academic Adjunct Nonclsroo"/>
    <n v="0"/>
    <n v="0"/>
    <n v="0"/>
    <n v="0"/>
    <n v="0"/>
    <n v="0"/>
    <n v="0"/>
  </r>
  <r>
    <x v="5"/>
    <n v="35058"/>
    <n v="631000"/>
    <x v="0"/>
    <s v="Academic Adjunct Nonclsroo"/>
    <n v="59000"/>
    <n v="0"/>
    <n v="59000"/>
    <n v="0"/>
    <n v="0"/>
    <n v="0"/>
    <n v="59000"/>
  </r>
  <r>
    <x v="5"/>
    <n v="35058"/>
    <n v="632000"/>
    <x v="0"/>
    <s v="Academic Adjunct Nonclsroo"/>
    <n v="0"/>
    <n v="0"/>
    <n v="0"/>
    <n v="0"/>
    <n v="0"/>
    <n v="1013.5"/>
    <n v="-1013.5"/>
  </r>
  <r>
    <x v="5"/>
    <n v="35058"/>
    <n v="649000"/>
    <x v="0"/>
    <s v="Academic Adjunct Nonclsroo"/>
    <n v="52000"/>
    <n v="0"/>
    <n v="52000"/>
    <n v="0"/>
    <n v="0"/>
    <n v="0"/>
    <n v="52000"/>
  </r>
  <r>
    <x v="26"/>
    <n v="34010"/>
    <n v="499900"/>
    <x v="0"/>
    <s v="Academic Adjunct Nonclsroo"/>
    <n v="30000"/>
    <n v="0"/>
    <n v="30000"/>
    <n v="0"/>
    <n v="0"/>
    <n v="0"/>
    <n v="30000"/>
  </r>
  <r>
    <x v="39"/>
    <n v="34205"/>
    <n v="631000"/>
    <x v="0"/>
    <s v="Academic Adjunct Nonclsroo"/>
    <n v="4000"/>
    <n v="0"/>
    <n v="4000"/>
    <n v="0"/>
    <n v="0"/>
    <n v="0"/>
    <n v="4000"/>
  </r>
  <r>
    <x v="27"/>
    <n v="34010"/>
    <n v="601000"/>
    <x v="0"/>
    <s v="Academic Adjunct Nonclsroo"/>
    <n v="172200"/>
    <n v="0"/>
    <n v="172200"/>
    <n v="0"/>
    <n v="0"/>
    <n v="479.66"/>
    <n v="171720.34"/>
  </r>
  <r>
    <x v="40"/>
    <n v="34205"/>
    <n v="94800"/>
    <x v="0"/>
    <s v="Academic Adjunct Nonclsroo"/>
    <n v="0"/>
    <n v="0"/>
    <n v="0"/>
    <n v="0"/>
    <n v="0"/>
    <n v="0"/>
    <n v="0"/>
  </r>
  <r>
    <x v="41"/>
    <n v="33033"/>
    <n v="633000"/>
    <x v="0"/>
    <s v="Academic Adjunct Nonclsroo"/>
    <n v="140000"/>
    <n v="0"/>
    <n v="140000"/>
    <n v="0"/>
    <n v="0"/>
    <n v="0"/>
    <n v="140000"/>
  </r>
  <r>
    <x v="41"/>
    <n v="34010"/>
    <n v="660000"/>
    <x v="0"/>
    <s v="Academic Adjunct Nonclsroo"/>
    <n v="50000"/>
    <n v="0"/>
    <n v="50000"/>
    <n v="0"/>
    <n v="0"/>
    <n v="0"/>
    <n v="50000"/>
  </r>
  <r>
    <x v="42"/>
    <n v="33052"/>
    <n v="649000"/>
    <x v="0"/>
    <s v="Academic Adjunct Nonclsroo"/>
    <n v="49000"/>
    <n v="0"/>
    <n v="49000"/>
    <n v="0"/>
    <n v="0"/>
    <n v="0"/>
    <n v="49000"/>
  </r>
  <r>
    <x v="43"/>
    <n v="33042"/>
    <n v="649000"/>
    <x v="0"/>
    <s v="Academic Adjunct Nonclsroo"/>
    <n v="100000"/>
    <n v="-6000"/>
    <n v="94000"/>
    <n v="0"/>
    <n v="0"/>
    <n v="0"/>
    <n v="94000"/>
  </r>
  <r>
    <x v="6"/>
    <n v="34205"/>
    <n v="601000"/>
    <x v="0"/>
    <s v="Academic Adjunct Nonclsroo"/>
    <n v="22800"/>
    <n v="0"/>
    <n v="22800"/>
    <n v="0"/>
    <n v="0"/>
    <n v="0"/>
    <n v="22800"/>
  </r>
  <r>
    <x v="44"/>
    <n v="33054"/>
    <n v="644000"/>
    <x v="0"/>
    <s v="Academic Adjunct Nonclsroo"/>
    <n v="113000"/>
    <n v="0"/>
    <n v="113000"/>
    <n v="0"/>
    <n v="0"/>
    <n v="0"/>
    <n v="113000"/>
  </r>
  <r>
    <x v="45"/>
    <n v="33050"/>
    <n v="649000"/>
    <x v="0"/>
    <s v="Academic Adjunct Nonclsroo"/>
    <n v="51000"/>
    <n v="0"/>
    <n v="51000"/>
    <n v="0"/>
    <n v="0"/>
    <n v="0"/>
    <n v="51000"/>
  </r>
  <r>
    <x v="46"/>
    <n v="33052"/>
    <n v="649000"/>
    <x v="0"/>
    <s v="Academic Adjunct Nonclsroo"/>
    <n v="50000"/>
    <n v="0"/>
    <n v="50000"/>
    <n v="0"/>
    <n v="0"/>
    <n v="0"/>
    <n v="50000"/>
  </r>
  <r>
    <x v="47"/>
    <n v="34010"/>
    <n v="499900"/>
    <x v="0"/>
    <s v="Academic Adjunct Nonclsroo"/>
    <n v="16400"/>
    <n v="0"/>
    <n v="16400"/>
    <n v="0"/>
    <n v="0"/>
    <n v="0"/>
    <n v="16400"/>
  </r>
  <r>
    <x v="48"/>
    <n v="34332"/>
    <n v="213350"/>
    <x v="0"/>
    <s v="Academic Adjunct Nonclsroo"/>
    <n v="83600"/>
    <n v="0"/>
    <n v="83600"/>
    <n v="0"/>
    <n v="0"/>
    <n v="0"/>
    <n v="83600"/>
  </r>
  <r>
    <x v="28"/>
    <n v="33050"/>
    <n v="632030"/>
    <x v="0"/>
    <s v="Academic Adjunct Nonclsroo"/>
    <n v="15500"/>
    <n v="0"/>
    <n v="15500"/>
    <n v="0"/>
    <n v="0"/>
    <n v="11850.45"/>
    <n v="3649.55"/>
  </r>
  <r>
    <x v="8"/>
    <n v="33040"/>
    <n v="631000"/>
    <x v="0"/>
    <s v="Academic Adjunct Nonclsroo"/>
    <n v="50000"/>
    <n v="0"/>
    <n v="50000"/>
    <n v="0"/>
    <n v="0"/>
    <n v="76059.7"/>
    <n v="-26059.7"/>
  </r>
  <r>
    <x v="8"/>
    <n v="33040"/>
    <n v="632010"/>
    <x v="0"/>
    <s v="Academic Adjunct Nonclsroo"/>
    <n v="0"/>
    <n v="0"/>
    <n v="0"/>
    <n v="0"/>
    <n v="0"/>
    <n v="0"/>
    <n v="0"/>
  </r>
  <r>
    <x v="8"/>
    <n v="33080"/>
    <n v="645000"/>
    <x v="0"/>
    <s v="Academic Adjunct Nonclsroo"/>
    <n v="0"/>
    <n v="0"/>
    <n v="0"/>
    <n v="0"/>
    <n v="0"/>
    <n v="0"/>
    <n v="0"/>
  </r>
  <r>
    <x v="9"/>
    <n v="33040"/>
    <n v="631000"/>
    <x v="0"/>
    <s v="Academic Adjunct Nonclsroo"/>
    <n v="65000"/>
    <n v="0"/>
    <n v="65000"/>
    <n v="0"/>
    <n v="0"/>
    <n v="0"/>
    <n v="65000"/>
  </r>
  <r>
    <x v="9"/>
    <n v="33080"/>
    <n v="631000"/>
    <x v="0"/>
    <s v="Academic Adjunct Nonclsroo"/>
    <n v="100000"/>
    <n v="0"/>
    <n v="100000"/>
    <n v="0"/>
    <n v="0"/>
    <n v="0"/>
    <n v="100000"/>
  </r>
  <r>
    <x v="16"/>
    <n v="33045"/>
    <n v="643010"/>
    <x v="0"/>
    <s v="Academic Adjunct Nonclsroo"/>
    <n v="185000"/>
    <n v="0"/>
    <n v="185000"/>
    <n v="0"/>
    <n v="0"/>
    <n v="14080.23"/>
    <n v="170919.77"/>
  </r>
  <r>
    <x v="17"/>
    <n v="33045"/>
    <n v="643000"/>
    <x v="0"/>
    <s v="Academic Adjunct Nonclsroo"/>
    <n v="0"/>
    <n v="0"/>
    <n v="0"/>
    <n v="0"/>
    <n v="0"/>
    <n v="371.62"/>
    <n v="-371.62"/>
  </r>
  <r>
    <x v="49"/>
    <n v="33042"/>
    <n v="649000"/>
    <x v="0"/>
    <s v="Academic Adjunct Nonclsroo"/>
    <n v="85000"/>
    <n v="0"/>
    <n v="85000"/>
    <n v="0"/>
    <n v="0"/>
    <n v="25771.84"/>
    <n v="59228.160000000003"/>
  </r>
  <r>
    <x v="18"/>
    <n v="33045"/>
    <n v="643030"/>
    <x v="0"/>
    <s v="Academic Adjunct Nonclsroo"/>
    <n v="20000"/>
    <n v="0"/>
    <n v="20000"/>
    <n v="0"/>
    <n v="0"/>
    <n v="2811.39"/>
    <n v="17188.61"/>
  </r>
  <r>
    <x v="19"/>
    <n v="33044"/>
    <n v="493030"/>
    <x v="0"/>
    <s v="Academic Adjunct Nonclsroo"/>
    <n v="170000"/>
    <n v="0"/>
    <n v="170000"/>
    <n v="0"/>
    <n v="0"/>
    <n v="26108.240000000002"/>
    <n v="143891.76"/>
  </r>
  <r>
    <x v="50"/>
    <n v="33052"/>
    <n v="649000"/>
    <x v="0"/>
    <s v="Academic Adjunct Nonclsroo"/>
    <n v="0"/>
    <n v="0"/>
    <n v="0"/>
    <n v="0"/>
    <n v="0"/>
    <n v="0"/>
    <n v="0"/>
  </r>
  <r>
    <x v="51"/>
    <n v="34450"/>
    <n v="49900"/>
    <x v="0"/>
    <s v="Academic Adjunct Nonclsroo"/>
    <n v="5000"/>
    <n v="0"/>
    <n v="5000"/>
    <n v="0"/>
    <n v="0"/>
    <n v="0"/>
    <n v="5000"/>
  </r>
  <r>
    <x v="52"/>
    <n v="33071"/>
    <n v="648000"/>
    <x v="0"/>
    <s v="Academic Adjunct Nonclsroo"/>
    <n v="350000"/>
    <n v="0"/>
    <n v="350000"/>
    <n v="0"/>
    <n v="0"/>
    <n v="0"/>
    <n v="350000"/>
  </r>
  <r>
    <x v="29"/>
    <n v="33012"/>
    <n v="660000"/>
    <x v="0"/>
    <s v="Academic Adjunct Nonclsroo"/>
    <n v="25000"/>
    <n v="0"/>
    <n v="25000"/>
    <n v="0"/>
    <n v="0"/>
    <n v="0"/>
    <n v="25000"/>
  </r>
  <r>
    <x v="11"/>
    <n v="34402"/>
    <n v="49900"/>
    <x v="0"/>
    <s v="Academic Adjunct Nonclsroo"/>
    <n v="100000"/>
    <n v="0"/>
    <n v="100000"/>
    <n v="0"/>
    <n v="0"/>
    <n v="6320.17"/>
    <n v="93679.83"/>
  </r>
  <r>
    <x v="20"/>
    <n v="33043"/>
    <n v="631000"/>
    <x v="0"/>
    <s v="Academic Adjunct Nonclsroo"/>
    <n v="40000"/>
    <n v="0"/>
    <n v="40000"/>
    <n v="0"/>
    <n v="0"/>
    <n v="2811.43"/>
    <n v="37188.57"/>
  </r>
  <r>
    <x v="30"/>
    <n v="34455"/>
    <n v="43000"/>
    <x v="0"/>
    <s v="Academic Adjunct Nonclsroo"/>
    <n v="190500"/>
    <n v="0"/>
    <n v="190500"/>
    <n v="0"/>
    <n v="0"/>
    <n v="52993.96"/>
    <n v="137506.04"/>
  </r>
  <r>
    <x v="21"/>
    <n v="34205"/>
    <n v="649000"/>
    <x v="0"/>
    <s v="Academic Adjunct Nonclsroo"/>
    <n v="9930"/>
    <n v="0"/>
    <n v="9930"/>
    <n v="0"/>
    <n v="0"/>
    <n v="0"/>
    <n v="9930"/>
  </r>
  <r>
    <x v="12"/>
    <n v="33071"/>
    <n v="648000"/>
    <x v="0"/>
    <s v="Academic Adjunct Nonclsroo"/>
    <n v="240000"/>
    <n v="0"/>
    <n v="240000"/>
    <n v="0"/>
    <n v="0"/>
    <n v="0"/>
    <n v="240000"/>
  </r>
  <r>
    <x v="53"/>
    <n v="33050"/>
    <n v="649000"/>
    <x v="0"/>
    <s v="Academic Adjunct Nonclsroo"/>
    <n v="40000"/>
    <n v="0"/>
    <n v="40000"/>
    <n v="0"/>
    <n v="0"/>
    <n v="0"/>
    <n v="40000"/>
  </r>
  <r>
    <x v="54"/>
    <n v="34205"/>
    <n v="601000"/>
    <x v="0"/>
    <s v="Academic Adjunct Nonclsroo"/>
    <n v="0"/>
    <n v="0"/>
    <n v="0"/>
    <n v="0"/>
    <n v="0"/>
    <n v="950.04"/>
    <n v="-950.04"/>
  </r>
  <r>
    <x v="55"/>
    <n v="33071"/>
    <n v="648000"/>
    <x v="0"/>
    <s v="Academic Adjunct Nonclsroo"/>
    <n v="0"/>
    <n v="0"/>
    <n v="0"/>
    <n v="0"/>
    <n v="0"/>
    <n v="0"/>
    <n v="0"/>
  </r>
  <r>
    <x v="56"/>
    <n v="33042"/>
    <n v="649000"/>
    <x v="0"/>
    <s v="Academic Adjunct Nonclsroo"/>
    <n v="0"/>
    <n v="0"/>
    <n v="0"/>
    <n v="0"/>
    <n v="0"/>
    <n v="0"/>
    <n v="0"/>
  </r>
  <r>
    <x v="57"/>
    <n v="34205"/>
    <n v="601000"/>
    <x v="0"/>
    <s v="Academic Adjunct Nonclsroo"/>
    <n v="0"/>
    <n v="0"/>
    <n v="0"/>
    <n v="0"/>
    <n v="0"/>
    <n v="0"/>
    <n v="0"/>
  </r>
  <r>
    <x v="58"/>
    <n v="33052"/>
    <n v="649000"/>
    <x v="0"/>
    <s v="Academic Adjunct Nonclsroo"/>
    <n v="49000"/>
    <n v="0"/>
    <n v="49000"/>
    <n v="0"/>
    <n v="0"/>
    <n v="10436.4"/>
    <n v="38563.599999999999"/>
  </r>
  <r>
    <x v="59"/>
    <n v="33054"/>
    <n v="644000"/>
    <x v="0"/>
    <s v="Academic Adjunct Nonclsroo"/>
    <n v="69700"/>
    <n v="0"/>
    <n v="69700"/>
    <n v="0"/>
    <n v="0"/>
    <n v="3130.6"/>
    <n v="66569.399999999994"/>
  </r>
  <r>
    <x v="60"/>
    <n v="33054"/>
    <n v="644000"/>
    <x v="0"/>
    <s v="Academic Adjunct Nonclsroo"/>
    <n v="125000"/>
    <n v="0"/>
    <n v="125000"/>
    <n v="0"/>
    <n v="0"/>
    <n v="0"/>
    <n v="125000"/>
  </r>
  <r>
    <x v="13"/>
    <n v="34205"/>
    <n v="83500"/>
    <x v="0"/>
    <s v="Academic Adjunct Nonclsroo"/>
    <n v="4198"/>
    <n v="0"/>
    <n v="4198"/>
    <n v="0"/>
    <n v="0"/>
    <n v="0"/>
    <n v="4198"/>
  </r>
  <r>
    <x v="13"/>
    <n v="34205"/>
    <n v="95000"/>
    <x v="0"/>
    <s v="Academic Adjunct Nonclsroo"/>
    <n v="30000"/>
    <n v="0"/>
    <n v="30000"/>
    <n v="0"/>
    <n v="0"/>
    <n v="347.88"/>
    <n v="29652.12"/>
  </r>
  <r>
    <x v="13"/>
    <n v="34205"/>
    <n v="601000"/>
    <x v="0"/>
    <s v="Academic Adjunct Nonclsroo"/>
    <n v="116579"/>
    <n v="0"/>
    <n v="116579"/>
    <n v="0"/>
    <n v="0"/>
    <n v="64858.080000000002"/>
    <n v="51720.92"/>
  </r>
  <r>
    <x v="61"/>
    <n v="34205"/>
    <n v="632000"/>
    <x v="0"/>
    <s v="Academic Adjunct Nonclsroo"/>
    <n v="0"/>
    <n v="0"/>
    <n v="0"/>
    <n v="0"/>
    <n v="0"/>
    <n v="0"/>
    <n v="0"/>
  </r>
  <r>
    <x v="62"/>
    <n v="33035"/>
    <n v="639000"/>
    <x v="0"/>
    <s v="Academic Adjunct Nonclsroo"/>
    <n v="60733"/>
    <n v="0"/>
    <n v="60733"/>
    <n v="0"/>
    <n v="0"/>
    <n v="4054"/>
    <n v="56679"/>
  </r>
  <r>
    <x v="63"/>
    <n v="34205"/>
    <n v="647000"/>
    <x v="0"/>
    <s v="Academic Adjunct Nonclsroo"/>
    <n v="0"/>
    <n v="0"/>
    <n v="0"/>
    <n v="0"/>
    <n v="0"/>
    <n v="0"/>
    <n v="0"/>
  </r>
  <r>
    <x v="22"/>
    <n v="33041"/>
    <n v="639000"/>
    <x v="0"/>
    <s v="Academic Adjunct Nonclsroo"/>
    <n v="48295"/>
    <n v="0"/>
    <n v="48295"/>
    <n v="0"/>
    <n v="0"/>
    <n v="0"/>
    <n v="48295"/>
  </r>
  <r>
    <x v="32"/>
    <n v="34010"/>
    <n v="499900"/>
    <x v="0"/>
    <s v="Academic Adjunct Nonclsroo"/>
    <n v="40000"/>
    <n v="0"/>
    <n v="40000"/>
    <n v="0"/>
    <n v="0"/>
    <n v="16621.400000000001"/>
    <n v="23378.6"/>
  </r>
  <r>
    <x v="64"/>
    <n v="31060"/>
    <n v="603002"/>
    <x v="0"/>
    <s v="Academic Adjunct Nonclsroo"/>
    <n v="5000"/>
    <n v="0"/>
    <n v="5000"/>
    <n v="0"/>
    <n v="0"/>
    <n v="1621.6"/>
    <n v="3378.4"/>
  </r>
  <r>
    <x v="65"/>
    <n v="33042"/>
    <n v="649000"/>
    <x v="0"/>
    <s v="Academic Adjunct Nonclsroo"/>
    <n v="0"/>
    <n v="0"/>
    <n v="0"/>
    <n v="0"/>
    <n v="0"/>
    <n v="0"/>
    <n v="0"/>
  </r>
  <r>
    <x v="66"/>
    <n v="34194"/>
    <n v="220300"/>
    <x v="0"/>
    <s v="Academic Adjunct Nonclsroo"/>
    <n v="31500"/>
    <n v="0"/>
    <n v="31500"/>
    <n v="0"/>
    <n v="0"/>
    <n v="0"/>
    <n v="31500"/>
  </r>
  <r>
    <x v="67"/>
    <n v="34455"/>
    <n v="43000"/>
    <x v="0"/>
    <s v="Academic Adjunct Nonclsroo"/>
    <n v="55204"/>
    <n v="0"/>
    <n v="55204"/>
    <n v="0"/>
    <n v="0"/>
    <n v="0"/>
    <n v="55204"/>
  </r>
  <r>
    <x v="67"/>
    <n v="34455"/>
    <n v="49900"/>
    <x v="0"/>
    <s v="Academic Adjunct Nonclsroo"/>
    <n v="2500"/>
    <n v="0"/>
    <n v="2500"/>
    <n v="0"/>
    <n v="0"/>
    <n v="0"/>
    <n v="2500"/>
  </r>
  <r>
    <x v="68"/>
    <n v="33054"/>
    <n v="644000"/>
    <x v="0"/>
    <s v="Academic Adjunct Nonclsroo"/>
    <n v="250000"/>
    <n v="0"/>
    <n v="250000"/>
    <n v="0"/>
    <n v="0"/>
    <n v="24118.87"/>
    <n v="225881.13"/>
  </r>
  <r>
    <x v="69"/>
    <n v="34010"/>
    <n v="499900"/>
    <x v="0"/>
    <s v="Academic Adjunct Nonclsroo"/>
    <n v="6776"/>
    <n v="0"/>
    <n v="6776"/>
    <n v="0"/>
    <n v="0"/>
    <n v="0"/>
    <n v="6776"/>
  </r>
  <r>
    <x v="70"/>
    <n v="34250"/>
    <n v="601000"/>
    <x v="0"/>
    <s v="Academic Adjunct Nonclsroo"/>
    <n v="27243"/>
    <n v="0"/>
    <n v="27243"/>
    <n v="0"/>
    <n v="0"/>
    <n v="0"/>
    <n v="27243"/>
  </r>
  <r>
    <x v="71"/>
    <n v="34250"/>
    <n v="130500"/>
    <x v="0"/>
    <s v="Academic Adjunct Nonclsroo"/>
    <n v="0"/>
    <n v="0"/>
    <n v="0"/>
    <n v="0"/>
    <n v="0"/>
    <n v="0"/>
    <n v="0"/>
  </r>
  <r>
    <x v="72"/>
    <n v="34250"/>
    <n v="130500"/>
    <x v="0"/>
    <s v="Academic Adjunct Nonclsroo"/>
    <n v="15400"/>
    <n v="0"/>
    <n v="15400"/>
    <n v="0"/>
    <n v="0"/>
    <n v="0"/>
    <n v="15400"/>
  </r>
  <r>
    <x v="0"/>
    <n v="31082"/>
    <n v="612000"/>
    <x v="0"/>
    <s v="Academic Extd Srvc Nonclsr"/>
    <n v="0"/>
    <n v="0"/>
    <n v="0"/>
    <n v="0"/>
    <n v="0"/>
    <n v="0"/>
    <n v="0"/>
  </r>
  <r>
    <x v="0"/>
    <n v="33030"/>
    <n v="631000"/>
    <x v="0"/>
    <s v="Academic Extd Srvc Nonclsr"/>
    <n v="21222"/>
    <n v="0"/>
    <n v="21222"/>
    <n v="0"/>
    <n v="0"/>
    <n v="2122.7199999999998"/>
    <n v="19099.28"/>
  </r>
  <r>
    <x v="0"/>
    <n v="33050"/>
    <n v="645000"/>
    <x v="0"/>
    <s v="Academic Extd Srvc Nonclsr"/>
    <n v="7074"/>
    <n v="0"/>
    <n v="7074"/>
    <n v="0"/>
    <n v="0"/>
    <n v="707.57"/>
    <n v="6366.43"/>
  </r>
  <r>
    <x v="0"/>
    <n v="34101"/>
    <n v="601000"/>
    <x v="0"/>
    <s v="Academic Extd Srvc Nonclsr"/>
    <n v="66024"/>
    <n v="0"/>
    <n v="66024"/>
    <n v="0"/>
    <n v="0"/>
    <n v="6603.07"/>
    <n v="59420.93"/>
  </r>
  <r>
    <x v="0"/>
    <n v="34201"/>
    <n v="601000"/>
    <x v="0"/>
    <s v="Academic Extd Srvc Nonclsr"/>
    <n v="110826"/>
    <n v="0"/>
    <n v="110826"/>
    <n v="0"/>
    <n v="0"/>
    <n v="10376.379999999999"/>
    <n v="100449.62"/>
  </r>
  <r>
    <x v="0"/>
    <n v="34301"/>
    <n v="601000"/>
    <x v="0"/>
    <s v="Academic Extd Srvc Nonclsr"/>
    <n v="71904"/>
    <n v="0"/>
    <n v="71904"/>
    <n v="0"/>
    <n v="0"/>
    <n v="10729.88"/>
    <n v="61174.12"/>
  </r>
  <r>
    <x v="0"/>
    <n v="34401"/>
    <n v="601000"/>
    <x v="0"/>
    <s v="Academic Extd Srvc Nonclsr"/>
    <n v="101394"/>
    <n v="0"/>
    <n v="101394"/>
    <n v="0"/>
    <n v="0"/>
    <n v="10140.91"/>
    <n v="91253.09"/>
  </r>
  <r>
    <x v="0"/>
    <n v="34505"/>
    <n v="612000"/>
    <x v="0"/>
    <s v="Academic Extd Srvc Nonclsr"/>
    <n v="14148"/>
    <n v="0"/>
    <n v="14148"/>
    <n v="0"/>
    <n v="0"/>
    <n v="1415.15"/>
    <n v="12732.85"/>
  </r>
  <r>
    <x v="2"/>
    <n v="34402"/>
    <n v="49900"/>
    <x v="0"/>
    <s v="Academic Extd Srvc Nonclsr"/>
    <n v="5000"/>
    <n v="-5000"/>
    <n v="0"/>
    <n v="0"/>
    <n v="0"/>
    <n v="0"/>
    <n v="0"/>
  </r>
  <r>
    <x v="6"/>
    <n v="34205"/>
    <n v="601000"/>
    <x v="0"/>
    <s v="Academic Extd Srvc Nonclsr"/>
    <n v="0"/>
    <n v="0"/>
    <n v="0"/>
    <n v="0"/>
    <n v="0"/>
    <n v="0"/>
    <n v="0"/>
  </r>
  <r>
    <x v="28"/>
    <n v="33050"/>
    <n v="632030"/>
    <x v="0"/>
    <s v="Academic Extd Srvc Nonclsr"/>
    <n v="7000"/>
    <n v="0"/>
    <n v="7000"/>
    <n v="0"/>
    <n v="0"/>
    <n v="0"/>
    <n v="7000"/>
  </r>
  <r>
    <x v="73"/>
    <n v="34450"/>
    <n v="170100"/>
    <x v="0"/>
    <s v="Academic Extd Srvc Nonclsr"/>
    <n v="0"/>
    <n v="0"/>
    <n v="0"/>
    <n v="0"/>
    <n v="0"/>
    <n v="0"/>
    <n v="0"/>
  </r>
  <r>
    <x v="12"/>
    <n v="33071"/>
    <n v="648000"/>
    <x v="0"/>
    <s v="Academic Extd Srvc Nonclsr"/>
    <n v="20000"/>
    <n v="0"/>
    <n v="20000"/>
    <n v="0"/>
    <n v="0"/>
    <n v="0"/>
    <n v="20000"/>
  </r>
  <r>
    <x v="55"/>
    <n v="33071"/>
    <n v="648000"/>
    <x v="0"/>
    <s v="Academic Extd Srvc Nonclsr"/>
    <n v="0"/>
    <n v="0"/>
    <n v="0"/>
    <n v="0"/>
    <n v="0"/>
    <n v="0"/>
    <n v="0"/>
  </r>
  <r>
    <x v="74"/>
    <n v="34132"/>
    <n v="696000"/>
    <x v="0"/>
    <s v="Academic Extd Srvc Nonclsr"/>
    <n v="0"/>
    <n v="0"/>
    <n v="0"/>
    <n v="0"/>
    <n v="0"/>
    <n v="0"/>
    <n v="0"/>
  </r>
  <r>
    <x v="74"/>
    <n v="34481"/>
    <n v="696000"/>
    <x v="0"/>
    <s v="Academic Extd Srvc Nonclsr"/>
    <n v="28296"/>
    <n v="0"/>
    <n v="28296"/>
    <n v="0"/>
    <n v="0"/>
    <n v="2830.29"/>
    <n v="25465.71"/>
  </r>
  <r>
    <x v="74"/>
    <n v="34483"/>
    <n v="696000"/>
    <x v="0"/>
    <s v="Academic Extd Srvc Nonclsr"/>
    <n v="35370"/>
    <n v="0"/>
    <n v="35370"/>
    <n v="0"/>
    <n v="0"/>
    <n v="0"/>
    <n v="35370"/>
  </r>
  <r>
    <x v="74"/>
    <n v="34484"/>
    <n v="696000"/>
    <x v="0"/>
    <s v="Academic Extd Srvc Nonclsr"/>
    <n v="35370"/>
    <n v="0"/>
    <n v="35370"/>
    <n v="0"/>
    <n v="0"/>
    <n v="3772.77"/>
    <n v="31597.23"/>
  </r>
  <r>
    <x v="74"/>
    <n v="34485"/>
    <n v="696000"/>
    <x v="0"/>
    <s v="Academic Extd Srvc Nonclsr"/>
    <n v="28296"/>
    <n v="0"/>
    <n v="28296"/>
    <n v="0"/>
    <n v="0"/>
    <n v="3772.77"/>
    <n v="24523.23"/>
  </r>
  <r>
    <x v="74"/>
    <n v="34486"/>
    <n v="696000"/>
    <x v="0"/>
    <s v="Academic Extd Srvc Nonclsr"/>
    <n v="28296"/>
    <n v="0"/>
    <n v="28296"/>
    <n v="0"/>
    <n v="0"/>
    <n v="3772.77"/>
    <n v="24523.23"/>
  </r>
  <r>
    <x v="74"/>
    <n v="34487"/>
    <n v="696000"/>
    <x v="0"/>
    <s v="Academic Extd Srvc Nonclsr"/>
    <n v="28296"/>
    <n v="0"/>
    <n v="28296"/>
    <n v="0"/>
    <n v="0"/>
    <n v="1414.57"/>
    <n v="26881.43"/>
  </r>
  <r>
    <x v="74"/>
    <n v="34488"/>
    <n v="696000"/>
    <x v="0"/>
    <s v="Academic Extd Srvc Nonclsr"/>
    <n v="28296"/>
    <n v="0"/>
    <n v="28296"/>
    <n v="0"/>
    <n v="0"/>
    <n v="2829.15"/>
    <n v="25466.85"/>
  </r>
  <r>
    <x v="74"/>
    <n v="34490"/>
    <n v="696000"/>
    <x v="0"/>
    <s v="Academic Extd Srvc Nonclsr"/>
    <n v="28296"/>
    <n v="0"/>
    <n v="28296"/>
    <n v="0"/>
    <n v="0"/>
    <n v="2358.19"/>
    <n v="25937.81"/>
  </r>
  <r>
    <x v="74"/>
    <n v="34491"/>
    <n v="696000"/>
    <x v="0"/>
    <s v="Academic Extd Srvc Nonclsr"/>
    <n v="35370"/>
    <n v="0"/>
    <n v="35370"/>
    <n v="0"/>
    <n v="0"/>
    <n v="0"/>
    <n v="35370"/>
  </r>
  <r>
    <x v="74"/>
    <n v="34492"/>
    <n v="696000"/>
    <x v="0"/>
    <s v="Academic Extd Srvc Nonclsr"/>
    <n v="35370"/>
    <n v="0"/>
    <n v="35370"/>
    <n v="0"/>
    <n v="0"/>
    <n v="0"/>
    <n v="35370"/>
  </r>
  <r>
    <x v="0"/>
    <n v="31020"/>
    <n v="603000"/>
    <x v="0"/>
    <s v="Overload"/>
    <n v="23696"/>
    <n v="0"/>
    <n v="23696"/>
    <n v="0"/>
    <n v="0"/>
    <n v="2321.37"/>
    <n v="21374.63"/>
  </r>
  <r>
    <x v="0"/>
    <n v="32021"/>
    <n v="609000"/>
    <x v="0"/>
    <s v="Overload"/>
    <n v="20000"/>
    <n v="0"/>
    <n v="20000"/>
    <n v="0"/>
    <n v="0"/>
    <n v="0"/>
    <n v="20000"/>
  </r>
  <r>
    <x v="0"/>
    <n v="34011"/>
    <n v="601000"/>
    <x v="0"/>
    <s v="Overload"/>
    <n v="0"/>
    <n v="0"/>
    <n v="0"/>
    <n v="0"/>
    <n v="0"/>
    <n v="3878.42"/>
    <n v="-3878.42"/>
  </r>
  <r>
    <x v="0"/>
    <n v="34505"/>
    <n v="612000"/>
    <x v="0"/>
    <s v="Overload"/>
    <n v="0"/>
    <n v="0"/>
    <n v="0"/>
    <n v="0"/>
    <n v="0"/>
    <n v="1621.6"/>
    <n v="-1621.6"/>
  </r>
  <r>
    <x v="34"/>
    <n v="34304"/>
    <n v="602000"/>
    <x v="0"/>
    <s v="Overload"/>
    <n v="0"/>
    <n v="0"/>
    <n v="0"/>
    <n v="0"/>
    <n v="0"/>
    <n v="1135.1199999999999"/>
    <n v="-1135.1199999999999"/>
  </r>
  <r>
    <x v="25"/>
    <n v="34455"/>
    <n v="43000"/>
    <x v="0"/>
    <s v="Overload"/>
    <n v="0"/>
    <n v="0"/>
    <n v="0"/>
    <n v="0"/>
    <n v="0"/>
    <n v="2027"/>
    <n v="-2027"/>
  </r>
  <r>
    <x v="2"/>
    <n v="34402"/>
    <n v="49900"/>
    <x v="0"/>
    <s v="Overload"/>
    <n v="0"/>
    <n v="5000"/>
    <n v="5000"/>
    <n v="0"/>
    <n v="0"/>
    <n v="0"/>
    <n v="5000"/>
  </r>
  <r>
    <x v="26"/>
    <n v="34010"/>
    <n v="499900"/>
    <x v="0"/>
    <s v="Overload"/>
    <n v="0"/>
    <n v="1000"/>
    <n v="1000"/>
    <n v="0"/>
    <n v="0"/>
    <n v="0"/>
    <n v="1000"/>
  </r>
  <r>
    <x v="27"/>
    <n v="34010"/>
    <n v="601000"/>
    <x v="0"/>
    <s v="Overload"/>
    <n v="30000"/>
    <n v="0"/>
    <n v="30000"/>
    <n v="0"/>
    <n v="0"/>
    <n v="0"/>
    <n v="30000"/>
  </r>
  <r>
    <x v="75"/>
    <n v="34010"/>
    <n v="499900"/>
    <x v="0"/>
    <s v="Overload"/>
    <n v="5500"/>
    <n v="0"/>
    <n v="5500"/>
    <n v="0"/>
    <n v="0"/>
    <n v="0"/>
    <n v="5500"/>
  </r>
  <r>
    <x v="43"/>
    <n v="33042"/>
    <n v="649000"/>
    <x v="0"/>
    <s v="Overload"/>
    <n v="0"/>
    <n v="6000"/>
    <n v="6000"/>
    <n v="0"/>
    <n v="0"/>
    <n v="0"/>
    <n v="6000"/>
  </r>
  <r>
    <x v="6"/>
    <n v="34205"/>
    <n v="601000"/>
    <x v="0"/>
    <s v="Overload"/>
    <n v="20000"/>
    <n v="0"/>
    <n v="20000"/>
    <n v="0"/>
    <n v="0"/>
    <n v="0"/>
    <n v="20000"/>
  </r>
  <r>
    <x v="28"/>
    <n v="33050"/>
    <n v="632030"/>
    <x v="0"/>
    <s v="Overload"/>
    <n v="4000"/>
    <n v="0"/>
    <n v="4000"/>
    <n v="0"/>
    <n v="0"/>
    <n v="0"/>
    <n v="4000"/>
  </r>
  <r>
    <x v="8"/>
    <n v="33040"/>
    <n v="631000"/>
    <x v="0"/>
    <s v="Overload"/>
    <n v="70000"/>
    <n v="0"/>
    <n v="70000"/>
    <n v="0"/>
    <n v="0"/>
    <n v="5571.99"/>
    <n v="64428.01"/>
  </r>
  <r>
    <x v="8"/>
    <n v="33040"/>
    <n v="632010"/>
    <x v="0"/>
    <s v="Overload"/>
    <n v="0"/>
    <n v="0"/>
    <n v="0"/>
    <n v="0"/>
    <n v="0"/>
    <n v="1621.6"/>
    <n v="-1621.6"/>
  </r>
  <r>
    <x v="9"/>
    <n v="33040"/>
    <n v="631000"/>
    <x v="0"/>
    <s v="Overload"/>
    <n v="50000"/>
    <n v="0"/>
    <n v="50000"/>
    <n v="0"/>
    <n v="0"/>
    <n v="0"/>
    <n v="50000"/>
  </r>
  <r>
    <x v="16"/>
    <n v="33045"/>
    <n v="643010"/>
    <x v="0"/>
    <s v="Overload"/>
    <n v="25000"/>
    <n v="0"/>
    <n v="25000"/>
    <n v="0"/>
    <n v="0"/>
    <n v="6175.38"/>
    <n v="18824.62"/>
  </r>
  <r>
    <x v="17"/>
    <n v="33045"/>
    <n v="643000"/>
    <x v="0"/>
    <s v="Overload"/>
    <n v="0"/>
    <n v="0"/>
    <n v="0"/>
    <n v="0"/>
    <n v="0"/>
    <n v="872.51"/>
    <n v="-872.51"/>
  </r>
  <r>
    <x v="18"/>
    <n v="33045"/>
    <n v="643030"/>
    <x v="0"/>
    <s v="Overload"/>
    <n v="1000"/>
    <n v="0"/>
    <n v="1000"/>
    <n v="0"/>
    <n v="0"/>
    <n v="0"/>
    <n v="1000"/>
  </r>
  <r>
    <x v="19"/>
    <n v="33044"/>
    <n v="493030"/>
    <x v="0"/>
    <s v="Overload"/>
    <n v="22000"/>
    <n v="0"/>
    <n v="22000"/>
    <n v="0"/>
    <n v="0"/>
    <n v="486.48"/>
    <n v="21513.52"/>
  </r>
  <r>
    <x v="55"/>
    <n v="33071"/>
    <n v="648000"/>
    <x v="0"/>
    <s v="Overload"/>
    <n v="0"/>
    <n v="0"/>
    <n v="0"/>
    <n v="0"/>
    <n v="0"/>
    <n v="0"/>
    <n v="0"/>
  </r>
  <r>
    <x v="13"/>
    <n v="34205"/>
    <n v="95000"/>
    <x v="0"/>
    <s v="Overload"/>
    <n v="0"/>
    <n v="0"/>
    <n v="0"/>
    <n v="0"/>
    <n v="0"/>
    <n v="228.09"/>
    <n v="-228.09"/>
  </r>
  <r>
    <x v="13"/>
    <n v="34205"/>
    <n v="601000"/>
    <x v="0"/>
    <s v="Overload"/>
    <n v="77613"/>
    <n v="0"/>
    <n v="77613"/>
    <n v="0"/>
    <n v="0"/>
    <n v="0"/>
    <n v="77613"/>
  </r>
  <r>
    <x v="62"/>
    <n v="33035"/>
    <n v="639000"/>
    <x v="0"/>
    <s v="Overload"/>
    <n v="0"/>
    <n v="0"/>
    <n v="0"/>
    <n v="0"/>
    <n v="0"/>
    <n v="0"/>
    <n v="0"/>
  </r>
  <r>
    <x v="22"/>
    <n v="33041"/>
    <n v="639000"/>
    <x v="0"/>
    <s v="Overload"/>
    <n v="0"/>
    <n v="0"/>
    <n v="0"/>
    <n v="0"/>
    <n v="0"/>
    <n v="0"/>
    <n v="0"/>
  </r>
  <r>
    <x v="64"/>
    <n v="31060"/>
    <n v="603002"/>
    <x v="0"/>
    <s v="Overload"/>
    <n v="100000"/>
    <n v="0"/>
    <n v="100000"/>
    <n v="0"/>
    <n v="0"/>
    <n v="1702.68"/>
    <n v="98297.32"/>
  </r>
  <r>
    <x v="67"/>
    <n v="34455"/>
    <n v="43000"/>
    <x v="0"/>
    <s v="Overload"/>
    <n v="0"/>
    <n v="0"/>
    <n v="0"/>
    <n v="0"/>
    <n v="0"/>
    <n v="729.72"/>
    <n v="-729.72"/>
  </r>
  <r>
    <x v="76"/>
    <n v="34230"/>
    <n v="601000"/>
    <x v="1"/>
    <s v="Classified Contract Non-Cl"/>
    <n v="30125"/>
    <n v="0"/>
    <n v="30125"/>
    <n v="0"/>
    <n v="0"/>
    <n v="0"/>
    <n v="30125"/>
  </r>
  <r>
    <x v="0"/>
    <n v="31010"/>
    <n v="660000"/>
    <x v="1"/>
    <s v="Classified Contract Non-Cl"/>
    <n v="225984"/>
    <n v="0"/>
    <n v="225984"/>
    <n v="0"/>
    <n v="0"/>
    <n v="55118.52"/>
    <n v="170865.48"/>
  </r>
  <r>
    <x v="0"/>
    <n v="31020"/>
    <n v="603000"/>
    <x v="1"/>
    <s v="Classified Contract Non-Cl"/>
    <n v="29590"/>
    <n v="0"/>
    <n v="29590"/>
    <n v="0"/>
    <n v="0"/>
    <n v="8878.17"/>
    <n v="20711.830000000002"/>
  </r>
  <r>
    <x v="0"/>
    <n v="31040"/>
    <n v="679000"/>
    <x v="1"/>
    <s v="Classified Contract Non-Cl"/>
    <n v="228156"/>
    <n v="0"/>
    <n v="228156"/>
    <n v="0"/>
    <n v="0"/>
    <n v="56118.03"/>
    <n v="172037.97"/>
  </r>
  <r>
    <x v="0"/>
    <n v="31050"/>
    <n v="675000"/>
    <x v="1"/>
    <s v="Classified Contract Non-Cl"/>
    <n v="5415"/>
    <n v="0"/>
    <n v="5415"/>
    <n v="0"/>
    <n v="0"/>
    <n v="1300"/>
    <n v="4115"/>
  </r>
  <r>
    <x v="0"/>
    <n v="31060"/>
    <n v="660000"/>
    <x v="1"/>
    <s v="Classified Contract Non-Cl"/>
    <n v="33264"/>
    <n v="0"/>
    <n v="33264"/>
    <n v="0"/>
    <n v="0"/>
    <n v="8315.85"/>
    <n v="24948.15"/>
  </r>
  <r>
    <x v="0"/>
    <n v="31080"/>
    <n v="660000"/>
    <x v="1"/>
    <s v="Classified Contract Non-Cl"/>
    <n v="78888"/>
    <n v="0"/>
    <n v="78888"/>
    <n v="0"/>
    <n v="0"/>
    <n v="19252.080000000002"/>
    <n v="59635.92"/>
  </r>
  <r>
    <x v="0"/>
    <n v="31081"/>
    <n v="661400"/>
    <x v="1"/>
    <s v="Classified Contract Non-Cl"/>
    <n v="75360"/>
    <n v="0"/>
    <n v="75360"/>
    <n v="0"/>
    <n v="0"/>
    <n v="18380.91"/>
    <n v="56979.09"/>
  </r>
  <r>
    <x v="0"/>
    <n v="32011"/>
    <n v="672000"/>
    <x v="1"/>
    <s v="Classified Contract Non-Cl"/>
    <n v="802308"/>
    <n v="0"/>
    <n v="802308"/>
    <n v="0"/>
    <n v="0"/>
    <n v="198288"/>
    <n v="604020"/>
  </r>
  <r>
    <x v="0"/>
    <n v="32035"/>
    <n v="689000"/>
    <x v="1"/>
    <s v="Classified Contract Non-Cl"/>
    <n v="315516"/>
    <n v="0"/>
    <n v="315516"/>
    <n v="0"/>
    <n v="0"/>
    <n v="77171.570000000007"/>
    <n v="238344.43"/>
  </r>
  <r>
    <x v="0"/>
    <n v="32040"/>
    <n v="672000"/>
    <x v="1"/>
    <s v="Classified Contract Non-Cl"/>
    <n v="387600"/>
    <n v="0"/>
    <n v="387600"/>
    <n v="0"/>
    <n v="0"/>
    <n v="97095.96"/>
    <n v="290504.03999999998"/>
  </r>
  <r>
    <x v="0"/>
    <n v="32050"/>
    <n v="677000"/>
    <x v="1"/>
    <s v="Classified Contract Non-Cl"/>
    <n v="328490"/>
    <n v="0"/>
    <n v="328490"/>
    <n v="0"/>
    <n v="0"/>
    <n v="81936.44"/>
    <n v="246553.56"/>
  </r>
  <r>
    <x v="0"/>
    <n v="32060"/>
    <n v="677000"/>
    <x v="1"/>
    <s v="Classified Contract Non-Cl"/>
    <n v="149694"/>
    <n v="0"/>
    <n v="149694"/>
    <n v="0"/>
    <n v="0"/>
    <n v="36629.910000000003"/>
    <n v="113064.09"/>
  </r>
  <r>
    <x v="0"/>
    <n v="32065"/>
    <n v="679000"/>
    <x v="1"/>
    <s v="Classified Contract Non-Cl"/>
    <n v="96249"/>
    <n v="0"/>
    <n v="96249"/>
    <n v="0"/>
    <n v="0"/>
    <n v="11449.02"/>
    <n v="84799.98"/>
  </r>
  <r>
    <x v="0"/>
    <n v="32104"/>
    <n v="613000"/>
    <x v="1"/>
    <s v="Classified Contract Non-Cl"/>
    <n v="33942"/>
    <n v="0"/>
    <n v="33942"/>
    <n v="0"/>
    <n v="0"/>
    <n v="8413.98"/>
    <n v="25528.02"/>
  </r>
  <r>
    <x v="0"/>
    <n v="32105"/>
    <n v="679000"/>
    <x v="1"/>
    <s v="Classified Contract Non-Cl"/>
    <n v="116058"/>
    <n v="0"/>
    <n v="116058"/>
    <n v="0"/>
    <n v="0"/>
    <n v="28515.66"/>
    <n v="87542.34"/>
  </r>
  <r>
    <x v="0"/>
    <n v="33010"/>
    <n v="645000"/>
    <x v="1"/>
    <s v="Classified Contract Non-Cl"/>
    <n v="79248"/>
    <n v="0"/>
    <n v="79248"/>
    <n v="0"/>
    <n v="0"/>
    <n v="19810.5"/>
    <n v="59437.5"/>
  </r>
  <r>
    <x v="0"/>
    <n v="33020"/>
    <n v="620000"/>
    <x v="1"/>
    <s v="Classified Contract Non-Cl"/>
    <n v="674489"/>
    <n v="0"/>
    <n v="674489"/>
    <n v="0"/>
    <n v="0"/>
    <n v="166164.18"/>
    <n v="508324.82"/>
  </r>
  <r>
    <x v="0"/>
    <n v="33025"/>
    <n v="620000"/>
    <x v="1"/>
    <s v="Classified Contract Non-Cl"/>
    <n v="66840"/>
    <n v="0"/>
    <n v="66840"/>
    <n v="0"/>
    <n v="0"/>
    <n v="16422.93"/>
    <n v="50417.07"/>
  </r>
  <r>
    <x v="0"/>
    <n v="33030"/>
    <n v="631000"/>
    <x v="1"/>
    <s v="Classified Contract Non-Cl"/>
    <n v="200384"/>
    <n v="0"/>
    <n v="200384"/>
    <n v="0"/>
    <n v="0"/>
    <n v="49369.41"/>
    <n v="151014.59"/>
  </r>
  <r>
    <x v="0"/>
    <n v="33032"/>
    <n v="632000"/>
    <x v="1"/>
    <s v="Classified Contract Non-Cl"/>
    <n v="77004"/>
    <n v="0"/>
    <n v="77004"/>
    <n v="0"/>
    <n v="0"/>
    <n v="19252.080000000002"/>
    <n v="57751.92"/>
  </r>
  <r>
    <x v="0"/>
    <n v="33033"/>
    <n v="633000"/>
    <x v="1"/>
    <s v="Classified Contract Non-Cl"/>
    <n v="66558"/>
    <n v="0"/>
    <n v="66558"/>
    <n v="0"/>
    <n v="0"/>
    <n v="16353"/>
    <n v="50205"/>
  </r>
  <r>
    <x v="0"/>
    <n v="33042"/>
    <n v="649000"/>
    <x v="1"/>
    <s v="Classified Contract Non-Cl"/>
    <n v="16470"/>
    <n v="0"/>
    <n v="16470"/>
    <n v="0"/>
    <n v="0"/>
    <n v="1346.91"/>
    <n v="15123.09"/>
  </r>
  <r>
    <x v="0"/>
    <n v="33050"/>
    <n v="645000"/>
    <x v="1"/>
    <s v="Classified Contract Non-Cl"/>
    <n v="77004"/>
    <n v="0"/>
    <n v="77004"/>
    <n v="0"/>
    <n v="0"/>
    <n v="19252.080000000002"/>
    <n v="57751.92"/>
  </r>
  <r>
    <x v="0"/>
    <n v="33053"/>
    <n v="649000"/>
    <x v="1"/>
    <s v="Classified Contract Non-Cl"/>
    <n v="127512"/>
    <n v="0"/>
    <n v="127512"/>
    <n v="0"/>
    <n v="0"/>
    <n v="32137.99"/>
    <n v="95374.01"/>
  </r>
  <r>
    <x v="0"/>
    <n v="33070"/>
    <n v="646000"/>
    <x v="1"/>
    <s v="Classified Contract Non-Cl"/>
    <n v="457361"/>
    <n v="0"/>
    <n v="457361"/>
    <n v="0"/>
    <n v="0"/>
    <n v="112555.58"/>
    <n v="344805.42"/>
  </r>
  <r>
    <x v="0"/>
    <n v="33080"/>
    <n v="645000"/>
    <x v="1"/>
    <s v="Classified Contract Non-Cl"/>
    <n v="0"/>
    <n v="0"/>
    <n v="0"/>
    <n v="0"/>
    <n v="0"/>
    <n v="2693.82"/>
    <n v="-2693.82"/>
  </r>
  <r>
    <x v="0"/>
    <n v="34010"/>
    <n v="601000"/>
    <x v="1"/>
    <s v="Classified Contract Non-Cl"/>
    <n v="168861"/>
    <n v="0"/>
    <n v="168861"/>
    <n v="0"/>
    <n v="0"/>
    <n v="19405.7"/>
    <n v="149455.29999999999"/>
  </r>
  <r>
    <x v="0"/>
    <n v="34101"/>
    <n v="601000"/>
    <x v="1"/>
    <s v="Classified Contract Non-Cl"/>
    <n v="65880"/>
    <n v="0"/>
    <n v="65880"/>
    <n v="0"/>
    <n v="0"/>
    <n v="16162.89"/>
    <n v="49717.11"/>
  </r>
  <r>
    <x v="0"/>
    <n v="34201"/>
    <n v="601000"/>
    <x v="1"/>
    <s v="Classified Contract Non-Cl"/>
    <n v="64656"/>
    <n v="0"/>
    <n v="64656"/>
    <n v="0"/>
    <n v="0"/>
    <n v="14007.84"/>
    <n v="50648.160000000003"/>
  </r>
  <r>
    <x v="0"/>
    <n v="34301"/>
    <n v="601000"/>
    <x v="1"/>
    <s v="Classified Contract Non-Cl"/>
    <n v="307178"/>
    <n v="0"/>
    <n v="307178"/>
    <n v="0"/>
    <n v="0"/>
    <n v="74514.75"/>
    <n v="232663.25"/>
  </r>
  <r>
    <x v="0"/>
    <n v="34401"/>
    <n v="601000"/>
    <x v="1"/>
    <s v="Classified Contract Non-Cl"/>
    <n v="73146"/>
    <n v="0"/>
    <n v="73146"/>
    <n v="0"/>
    <n v="0"/>
    <n v="17972.009999999998"/>
    <n v="55173.99"/>
  </r>
  <r>
    <x v="0"/>
    <n v="34471"/>
    <n v="601000"/>
    <x v="1"/>
    <s v="Classified Contract Non-Cl"/>
    <n v="129336"/>
    <n v="0"/>
    <n v="129336"/>
    <n v="0"/>
    <n v="0"/>
    <n v="32335.02"/>
    <n v="97000.98"/>
  </r>
  <r>
    <x v="0"/>
    <n v="34505"/>
    <n v="612000"/>
    <x v="1"/>
    <s v="Classified Contract Non-Cl"/>
    <n v="229214"/>
    <n v="0"/>
    <n v="229214"/>
    <n v="0"/>
    <n v="0"/>
    <n v="56549.37"/>
    <n v="172664.63"/>
  </r>
  <r>
    <x v="2"/>
    <n v="34402"/>
    <n v="49900"/>
    <x v="1"/>
    <s v="Classified Contract Non-Cl"/>
    <n v="15000"/>
    <n v="0"/>
    <n v="15000"/>
    <n v="0"/>
    <n v="0"/>
    <n v="0"/>
    <n v="15000"/>
  </r>
  <r>
    <x v="5"/>
    <n v="35058"/>
    <n v="632000"/>
    <x v="1"/>
    <s v="Classified Contract Non-Cl"/>
    <n v="137160"/>
    <n v="0"/>
    <n v="137160"/>
    <n v="0"/>
    <n v="0"/>
    <n v="31101.27"/>
    <n v="106058.73"/>
  </r>
  <r>
    <x v="5"/>
    <n v="35058"/>
    <n v="677000"/>
    <x v="1"/>
    <s v="Classified Contract Non-Cl"/>
    <n v="33100"/>
    <n v="0"/>
    <n v="33100"/>
    <n v="0"/>
    <n v="0"/>
    <n v="0"/>
    <n v="33100"/>
  </r>
  <r>
    <x v="42"/>
    <n v="33052"/>
    <n v="649000"/>
    <x v="1"/>
    <s v="Classified Contract Non-Cl"/>
    <n v="85000"/>
    <n v="0"/>
    <n v="85000"/>
    <n v="0"/>
    <n v="0"/>
    <n v="0"/>
    <n v="85000"/>
  </r>
  <r>
    <x v="6"/>
    <n v="34205"/>
    <n v="601000"/>
    <x v="1"/>
    <s v="Classified Contract Non-Cl"/>
    <n v="380000"/>
    <n v="0"/>
    <n v="380000"/>
    <n v="0"/>
    <n v="0"/>
    <n v="0"/>
    <n v="380000"/>
  </r>
  <r>
    <x v="46"/>
    <n v="33052"/>
    <n v="649000"/>
    <x v="1"/>
    <s v="Classified Contract Non-Cl"/>
    <n v="82000"/>
    <n v="0"/>
    <n v="82000"/>
    <n v="0"/>
    <n v="0"/>
    <n v="0"/>
    <n v="82000"/>
  </r>
  <r>
    <x v="8"/>
    <n v="31060"/>
    <n v="645000"/>
    <x v="1"/>
    <s v="Classified Contract Non-Cl"/>
    <n v="74100"/>
    <n v="0"/>
    <n v="74100"/>
    <n v="0"/>
    <n v="0"/>
    <n v="8315.85"/>
    <n v="65784.149999999994"/>
  </r>
  <r>
    <x v="8"/>
    <n v="31060"/>
    <n v="661400"/>
    <x v="1"/>
    <s v="Classified Contract Non-Cl"/>
    <n v="5587"/>
    <n v="0"/>
    <n v="5587"/>
    <n v="0"/>
    <n v="0"/>
    <n v="4075.5"/>
    <n v="1511.5"/>
  </r>
  <r>
    <x v="8"/>
    <n v="33040"/>
    <n v="631000"/>
    <x v="1"/>
    <s v="Classified Contract Non-Cl"/>
    <n v="30000"/>
    <n v="0"/>
    <n v="30000"/>
    <n v="0"/>
    <n v="0"/>
    <n v="68842.210000000006"/>
    <n v="-38842.21"/>
  </r>
  <r>
    <x v="8"/>
    <n v="33040"/>
    <n v="645000"/>
    <x v="1"/>
    <s v="Classified Contract Non-Cl"/>
    <n v="65000"/>
    <n v="0"/>
    <n v="65000"/>
    <n v="0"/>
    <n v="0"/>
    <n v="20723.37"/>
    <n v="44276.63"/>
  </r>
  <r>
    <x v="8"/>
    <n v="33080"/>
    <n v="632010"/>
    <x v="1"/>
    <s v="Classified Contract Non-Cl"/>
    <n v="203000"/>
    <n v="0"/>
    <n v="203000"/>
    <n v="0"/>
    <n v="0"/>
    <n v="52612.1"/>
    <n v="150387.9"/>
  </r>
  <r>
    <x v="8"/>
    <n v="33080"/>
    <n v="645000"/>
    <x v="1"/>
    <s v="Classified Contract Non-Cl"/>
    <n v="381620"/>
    <n v="0"/>
    <n v="381620"/>
    <n v="0"/>
    <n v="0"/>
    <n v="90618.72"/>
    <n v="291001.28000000003"/>
  </r>
  <r>
    <x v="9"/>
    <n v="31060"/>
    <n v="645000"/>
    <x v="1"/>
    <s v="Classified Contract Non-Cl"/>
    <n v="114937"/>
    <n v="0"/>
    <n v="114937"/>
    <n v="0"/>
    <n v="0"/>
    <n v="0"/>
    <n v="114937"/>
  </r>
  <r>
    <x v="9"/>
    <n v="31060"/>
    <n v="661400"/>
    <x v="1"/>
    <s v="Classified Contract Non-Cl"/>
    <n v="5587"/>
    <n v="0"/>
    <n v="5587"/>
    <n v="0"/>
    <n v="0"/>
    <n v="0"/>
    <n v="5587"/>
  </r>
  <r>
    <x v="9"/>
    <n v="33040"/>
    <n v="631000"/>
    <x v="1"/>
    <s v="Classified Contract Non-Cl"/>
    <n v="275000"/>
    <n v="0"/>
    <n v="275000"/>
    <n v="0"/>
    <n v="0"/>
    <n v="0"/>
    <n v="275000"/>
  </r>
  <r>
    <x v="9"/>
    <n v="33040"/>
    <n v="645000"/>
    <x v="1"/>
    <s v="Classified Contract Non-Cl"/>
    <n v="65000"/>
    <n v="0"/>
    <n v="65000"/>
    <n v="0"/>
    <n v="0"/>
    <n v="0"/>
    <n v="65000"/>
  </r>
  <r>
    <x v="9"/>
    <n v="33080"/>
    <n v="632010"/>
    <x v="1"/>
    <s v="Classified Contract Non-Cl"/>
    <n v="250000"/>
    <n v="0"/>
    <n v="250000"/>
    <n v="0"/>
    <n v="0"/>
    <n v="0"/>
    <n v="250000"/>
  </r>
  <r>
    <x v="9"/>
    <n v="33080"/>
    <n v="645000"/>
    <x v="1"/>
    <s v="Classified Contract Non-Cl"/>
    <n v="400000"/>
    <n v="0"/>
    <n v="400000"/>
    <n v="0"/>
    <n v="0"/>
    <n v="0"/>
    <n v="400000"/>
  </r>
  <r>
    <x v="77"/>
    <n v="33035"/>
    <n v="631000"/>
    <x v="1"/>
    <s v="Classified Contract Non-Cl"/>
    <n v="0"/>
    <n v="0"/>
    <n v="0"/>
    <n v="0"/>
    <n v="0"/>
    <n v="4800.55"/>
    <n v="-4800.55"/>
  </r>
  <r>
    <x v="10"/>
    <n v="33035"/>
    <n v="631000"/>
    <x v="1"/>
    <s v="Classified Contract Non-Cl"/>
    <n v="0"/>
    <n v="0"/>
    <n v="0"/>
    <n v="0"/>
    <n v="0"/>
    <n v="0"/>
    <n v="0"/>
  </r>
  <r>
    <x v="78"/>
    <n v="33070"/>
    <n v="646000"/>
    <x v="1"/>
    <s v="Classified Contract Non-Cl"/>
    <n v="274257"/>
    <n v="0"/>
    <n v="274257"/>
    <n v="0"/>
    <n v="0"/>
    <n v="50753.01"/>
    <n v="223503.99"/>
  </r>
  <r>
    <x v="16"/>
    <n v="33045"/>
    <n v="643000"/>
    <x v="1"/>
    <s v="Classified Contract Non-Cl"/>
    <n v="80000"/>
    <n v="0"/>
    <n v="80000"/>
    <n v="0"/>
    <n v="0"/>
    <n v="31597.759999999998"/>
    <n v="48402.239999999998"/>
  </r>
  <r>
    <x v="16"/>
    <n v="33045"/>
    <n v="643010"/>
    <x v="1"/>
    <s v="Classified Contract Non-Cl"/>
    <n v="80000"/>
    <n v="0"/>
    <n v="80000"/>
    <n v="0"/>
    <n v="0"/>
    <n v="9806.2099999999991"/>
    <n v="70193.789999999994"/>
  </r>
  <r>
    <x v="18"/>
    <n v="33045"/>
    <n v="643030"/>
    <x v="1"/>
    <s v="Classified Contract Non-Cl"/>
    <n v="15000"/>
    <n v="0"/>
    <n v="15000"/>
    <n v="0"/>
    <n v="0"/>
    <n v="2179.13"/>
    <n v="12820.87"/>
  </r>
  <r>
    <x v="79"/>
    <n v="33070"/>
    <n v="646000"/>
    <x v="1"/>
    <s v="Classified Contract Non-Cl"/>
    <n v="24000"/>
    <n v="0"/>
    <n v="24000"/>
    <n v="0"/>
    <n v="0"/>
    <n v="0"/>
    <n v="24000"/>
  </r>
  <r>
    <x v="19"/>
    <n v="33044"/>
    <n v="493030"/>
    <x v="1"/>
    <s v="Classified Contract Non-Cl"/>
    <n v="88000"/>
    <n v="0"/>
    <n v="88000"/>
    <n v="0"/>
    <n v="0"/>
    <n v="20442"/>
    <n v="67558"/>
  </r>
  <r>
    <x v="51"/>
    <n v="34450"/>
    <n v="49900"/>
    <x v="1"/>
    <s v="Classified Contract Non-Cl"/>
    <n v="4000"/>
    <n v="0"/>
    <n v="4000"/>
    <n v="0"/>
    <n v="0"/>
    <n v="0"/>
    <n v="4000"/>
  </r>
  <r>
    <x v="52"/>
    <n v="33071"/>
    <n v="648000"/>
    <x v="1"/>
    <s v="Classified Contract Non-Cl"/>
    <n v="200000"/>
    <n v="0"/>
    <n v="200000"/>
    <n v="0"/>
    <n v="0"/>
    <n v="0"/>
    <n v="200000"/>
  </r>
  <r>
    <x v="11"/>
    <n v="34402"/>
    <n v="49900"/>
    <x v="1"/>
    <s v="Classified Contract Non-Cl"/>
    <n v="100000"/>
    <n v="0"/>
    <n v="100000"/>
    <n v="0"/>
    <n v="0"/>
    <n v="16015.17"/>
    <n v="83984.83"/>
  </r>
  <r>
    <x v="20"/>
    <n v="33043"/>
    <n v="631000"/>
    <x v="1"/>
    <s v="Classified Contract Non-Cl"/>
    <n v="50000"/>
    <n v="0"/>
    <n v="50000"/>
    <n v="0"/>
    <n v="0"/>
    <n v="0"/>
    <n v="50000"/>
  </r>
  <r>
    <x v="12"/>
    <n v="33071"/>
    <n v="648000"/>
    <x v="1"/>
    <s v="Classified Contract Non-Cl"/>
    <n v="0"/>
    <n v="0"/>
    <n v="0"/>
    <n v="0"/>
    <n v="0"/>
    <n v="0"/>
    <n v="0"/>
  </r>
  <r>
    <x v="55"/>
    <n v="33071"/>
    <n v="648000"/>
    <x v="1"/>
    <s v="Classified Contract Non-Cl"/>
    <n v="0"/>
    <n v="0"/>
    <n v="0"/>
    <n v="0"/>
    <n v="0"/>
    <n v="0"/>
    <n v="0"/>
  </r>
  <r>
    <x v="56"/>
    <n v="33042"/>
    <n v="649000"/>
    <x v="1"/>
    <s v="Classified Contract Non-Cl"/>
    <n v="0"/>
    <n v="0"/>
    <n v="0"/>
    <n v="0"/>
    <n v="0"/>
    <n v="0"/>
    <n v="0"/>
  </r>
  <r>
    <x v="80"/>
    <n v="33052"/>
    <n v="649000"/>
    <x v="1"/>
    <s v="Classified Contract Non-Cl"/>
    <n v="0"/>
    <n v="0"/>
    <n v="0"/>
    <n v="0"/>
    <n v="0"/>
    <n v="0"/>
    <n v="0"/>
  </r>
  <r>
    <x v="57"/>
    <n v="34205"/>
    <n v="601000"/>
    <x v="1"/>
    <s v="Classified Contract Non-Cl"/>
    <n v="0"/>
    <n v="0"/>
    <n v="0"/>
    <n v="0"/>
    <n v="0"/>
    <n v="6603.5"/>
    <n v="-6603.5"/>
  </r>
  <r>
    <x v="81"/>
    <n v="33052"/>
    <n v="649000"/>
    <x v="1"/>
    <s v="Classified Contract Non-Cl"/>
    <n v="48000"/>
    <n v="0"/>
    <n v="48000"/>
    <n v="0"/>
    <n v="0"/>
    <n v="3303.67"/>
    <n v="44696.33"/>
  </r>
  <r>
    <x v="13"/>
    <n v="34205"/>
    <n v="601000"/>
    <x v="1"/>
    <s v="Classified Contract Non-Cl"/>
    <n v="83073"/>
    <n v="0"/>
    <n v="83073"/>
    <n v="0"/>
    <n v="0"/>
    <n v="6603.5"/>
    <n v="76469.5"/>
  </r>
  <r>
    <x v="62"/>
    <n v="33035"/>
    <n v="639000"/>
    <x v="1"/>
    <s v="Classified Contract Non-Cl"/>
    <n v="37040"/>
    <n v="0"/>
    <n v="37040"/>
    <n v="0"/>
    <n v="0"/>
    <n v="0"/>
    <n v="37040"/>
  </r>
  <r>
    <x v="22"/>
    <n v="33041"/>
    <n v="639000"/>
    <x v="1"/>
    <s v="Classified Contract Non-Cl"/>
    <n v="0"/>
    <n v="0"/>
    <n v="0"/>
    <n v="0"/>
    <n v="0"/>
    <n v="19303.259999999998"/>
    <n v="-19303.259999999998"/>
  </r>
  <r>
    <x v="74"/>
    <n v="34480"/>
    <n v="696000"/>
    <x v="1"/>
    <s v="Classified Contract Non-Cl"/>
    <n v="44182"/>
    <n v="0"/>
    <n v="44182"/>
    <n v="0"/>
    <n v="0"/>
    <n v="72620.320000000007"/>
    <n v="-28438.32"/>
  </r>
  <r>
    <x v="68"/>
    <n v="33054"/>
    <n v="644000"/>
    <x v="1"/>
    <s v="Classified Contract Non-Cl"/>
    <n v="230000"/>
    <n v="0"/>
    <n v="230000"/>
    <n v="0"/>
    <n v="0"/>
    <n v="48581.88"/>
    <n v="181418.12"/>
  </r>
  <r>
    <x v="0"/>
    <n v="32102"/>
    <n v="499900"/>
    <x v="1"/>
    <s v="Classified Contract Clsroo"/>
    <n v="336971"/>
    <n v="0"/>
    <n v="336971"/>
    <n v="0"/>
    <n v="0"/>
    <n v="82963.81"/>
    <n v="254007.19"/>
  </r>
  <r>
    <x v="0"/>
    <n v="32104"/>
    <n v="499900"/>
    <x v="1"/>
    <s v="Classified Contract Clsroo"/>
    <n v="135762"/>
    <n v="0"/>
    <n v="135762"/>
    <n v="0"/>
    <n v="0"/>
    <n v="33655.89"/>
    <n v="102106.11"/>
  </r>
  <r>
    <x v="0"/>
    <n v="34151"/>
    <n v="100200"/>
    <x v="1"/>
    <s v="Classified Contract Clsroo"/>
    <n v="65178"/>
    <n v="0"/>
    <n v="65178"/>
    <n v="0"/>
    <n v="0"/>
    <n v="15955.62"/>
    <n v="49222.38"/>
  </r>
  <r>
    <x v="0"/>
    <n v="34221"/>
    <n v="94800"/>
    <x v="1"/>
    <s v="Classified Contract Clsroo"/>
    <n v="157632"/>
    <n v="0"/>
    <n v="157632"/>
    <n v="0"/>
    <n v="0"/>
    <n v="39367.71"/>
    <n v="118264.29"/>
  </r>
  <r>
    <x v="0"/>
    <n v="34241"/>
    <n v="95000"/>
    <x v="1"/>
    <s v="Classified Contract Clsroo"/>
    <n v="41970"/>
    <n v="0"/>
    <n v="41970"/>
    <n v="0"/>
    <n v="0"/>
    <n v="10496.84"/>
    <n v="31473.16"/>
  </r>
  <r>
    <x v="0"/>
    <n v="34250"/>
    <n v="130500"/>
    <x v="1"/>
    <s v="Classified Contract Clsroo"/>
    <n v="59730"/>
    <n v="0"/>
    <n v="59730"/>
    <n v="0"/>
    <n v="0"/>
    <n v="17918.189999999999"/>
    <n v="41811.81"/>
  </r>
  <r>
    <x v="0"/>
    <n v="34331"/>
    <n v="125000"/>
    <x v="1"/>
    <s v="Classified Contract Clsroo"/>
    <n v="67014"/>
    <n v="0"/>
    <n v="67014"/>
    <n v="0"/>
    <n v="0"/>
    <n v="16344.63"/>
    <n v="50669.37"/>
  </r>
  <r>
    <x v="0"/>
    <n v="34453"/>
    <n v="40100"/>
    <x v="1"/>
    <s v="Classified Contract Clsroo"/>
    <n v="322155"/>
    <n v="0"/>
    <n v="322155"/>
    <n v="0"/>
    <n v="0"/>
    <n v="78846.16"/>
    <n v="243308.84"/>
  </r>
  <r>
    <x v="0"/>
    <n v="34454"/>
    <n v="49900"/>
    <x v="1"/>
    <s v="Classified Contract Clsroo"/>
    <n v="42156"/>
    <n v="0"/>
    <n v="42156"/>
    <n v="0"/>
    <n v="0"/>
    <n v="10540.11"/>
    <n v="31615.89"/>
  </r>
  <r>
    <x v="0"/>
    <n v="34455"/>
    <n v="43000"/>
    <x v="1"/>
    <s v="Classified Contract Clsroo"/>
    <n v="42156"/>
    <n v="0"/>
    <n v="42156"/>
    <n v="0"/>
    <n v="0"/>
    <n v="10540.11"/>
    <n v="31615.89"/>
  </r>
  <r>
    <x v="0"/>
    <n v="34456"/>
    <n v="190500"/>
    <x v="1"/>
    <s v="Classified Contract Clsroo"/>
    <n v="324803"/>
    <n v="0"/>
    <n v="324803"/>
    <n v="0"/>
    <n v="0"/>
    <n v="80240"/>
    <n v="244563"/>
  </r>
  <r>
    <x v="0"/>
    <n v="34458"/>
    <n v="190100"/>
    <x v="1"/>
    <s v="Classified Contract Clsroo"/>
    <n v="66480"/>
    <n v="0"/>
    <n v="66480"/>
    <n v="0"/>
    <n v="0"/>
    <n v="23872.67"/>
    <n v="42607.33"/>
  </r>
  <r>
    <x v="0"/>
    <n v="34503"/>
    <n v="493009"/>
    <x v="1"/>
    <s v="Classified Contract Clsroo"/>
    <n v="307408"/>
    <n v="0"/>
    <n v="307408"/>
    <n v="0"/>
    <n v="0"/>
    <n v="75918.929999999993"/>
    <n v="231489.07"/>
  </r>
  <r>
    <x v="19"/>
    <n v="33044"/>
    <n v="493030"/>
    <x v="1"/>
    <s v="Classified Contract Clsroo"/>
    <n v="145000"/>
    <n v="0"/>
    <n v="145000"/>
    <n v="0"/>
    <n v="0"/>
    <n v="33171.03"/>
    <n v="111828.97"/>
  </r>
  <r>
    <x v="57"/>
    <n v="34205"/>
    <n v="94700"/>
    <x v="1"/>
    <s v="Classified Contract Clsroo"/>
    <n v="0"/>
    <n v="0"/>
    <n v="0"/>
    <n v="0"/>
    <n v="0"/>
    <n v="6503.41"/>
    <n v="-6503.41"/>
  </r>
  <r>
    <x v="57"/>
    <n v="34205"/>
    <n v="94800"/>
    <x v="1"/>
    <s v="Classified Contract Clsroo"/>
    <n v="0"/>
    <n v="0"/>
    <n v="0"/>
    <n v="0"/>
    <n v="0"/>
    <n v="6145.84"/>
    <n v="-6145.84"/>
  </r>
  <r>
    <x v="57"/>
    <n v="34205"/>
    <n v="95000"/>
    <x v="1"/>
    <s v="Classified Contract Clsroo"/>
    <n v="0"/>
    <n v="0"/>
    <n v="0"/>
    <n v="0"/>
    <n v="0"/>
    <n v="2421.38"/>
    <n v="-2421.38"/>
  </r>
  <r>
    <x v="57"/>
    <n v="34205"/>
    <n v="213300"/>
    <x v="1"/>
    <s v="Classified Contract Clsroo"/>
    <n v="0"/>
    <n v="0"/>
    <n v="0"/>
    <n v="0"/>
    <n v="0"/>
    <n v="3407"/>
    <n v="-3407"/>
  </r>
  <r>
    <x v="13"/>
    <n v="34205"/>
    <n v="94700"/>
    <x v="1"/>
    <s v="Classified Contract Clsroo"/>
    <n v="82151"/>
    <n v="0"/>
    <n v="82151"/>
    <n v="0"/>
    <n v="0"/>
    <n v="0"/>
    <n v="82151"/>
  </r>
  <r>
    <x v="13"/>
    <n v="34205"/>
    <n v="94800"/>
    <x v="1"/>
    <s v="Classified Contract Clsroo"/>
    <n v="76548"/>
    <n v="0"/>
    <n v="76548"/>
    <n v="0"/>
    <n v="0"/>
    <n v="0"/>
    <n v="76548"/>
  </r>
  <r>
    <x v="13"/>
    <n v="34205"/>
    <n v="95000"/>
    <x v="1"/>
    <s v="Classified Contract Clsroo"/>
    <n v="0"/>
    <n v="0"/>
    <n v="0"/>
    <n v="0"/>
    <n v="0"/>
    <n v="0"/>
    <n v="0"/>
  </r>
  <r>
    <x v="13"/>
    <n v="34205"/>
    <n v="213300"/>
    <x v="1"/>
    <s v="Classified Contract Clsroo"/>
    <n v="42434"/>
    <n v="0"/>
    <n v="42434"/>
    <n v="0"/>
    <n v="0"/>
    <n v="0"/>
    <n v="42434"/>
  </r>
  <r>
    <x v="13"/>
    <n v="34205"/>
    <n v="601000"/>
    <x v="1"/>
    <s v="Classified Contract Clsroo"/>
    <n v="0"/>
    <n v="0"/>
    <n v="0"/>
    <n v="0"/>
    <n v="0"/>
    <n v="42577.37"/>
    <n v="-42577.37"/>
  </r>
  <r>
    <x v="62"/>
    <n v="33035"/>
    <n v="639000"/>
    <x v="1"/>
    <s v="Classified Contract Clsroo"/>
    <n v="0"/>
    <n v="0"/>
    <n v="0"/>
    <n v="0"/>
    <n v="0"/>
    <n v="0"/>
    <n v="0"/>
  </r>
  <r>
    <x v="70"/>
    <n v="34250"/>
    <n v="130500"/>
    <x v="1"/>
    <s v="Classified Contract Clsroo"/>
    <n v="92000"/>
    <n v="0"/>
    <n v="92000"/>
    <n v="0"/>
    <n v="0"/>
    <n v="14053.48"/>
    <n v="77946.52"/>
  </r>
  <r>
    <x v="82"/>
    <n v="34250"/>
    <n v="130500"/>
    <x v="1"/>
    <s v="Classified Contract Clsroo"/>
    <n v="0"/>
    <n v="0"/>
    <n v="0"/>
    <n v="0"/>
    <n v="0"/>
    <n v="3162.03"/>
    <n v="-3162.03"/>
  </r>
  <r>
    <x v="0"/>
    <n v="31010"/>
    <n v="660000"/>
    <x v="1"/>
    <s v="Classified Hourly Nonclass"/>
    <n v="16000"/>
    <n v="0"/>
    <n v="16000"/>
    <n v="0"/>
    <n v="0"/>
    <n v="3815.02"/>
    <n v="12184.98"/>
  </r>
  <r>
    <x v="0"/>
    <n v="31081"/>
    <n v="661400"/>
    <x v="1"/>
    <s v="Classified Hourly Nonclass"/>
    <n v="2200"/>
    <n v="0"/>
    <n v="2200"/>
    <n v="0"/>
    <n v="0"/>
    <n v="0"/>
    <n v="2200"/>
  </r>
  <r>
    <x v="0"/>
    <n v="31082"/>
    <n v="612000"/>
    <x v="1"/>
    <s v="Classified Hourly Nonclass"/>
    <n v="0"/>
    <n v="0"/>
    <n v="0"/>
    <n v="0"/>
    <n v="0"/>
    <n v="0"/>
    <n v="0"/>
  </r>
  <r>
    <x v="0"/>
    <n v="32011"/>
    <n v="672000"/>
    <x v="1"/>
    <s v="Classified Hourly Nonclass"/>
    <n v="10500"/>
    <n v="0"/>
    <n v="10500"/>
    <n v="0"/>
    <n v="0"/>
    <n v="0"/>
    <n v="10500"/>
  </r>
  <r>
    <x v="0"/>
    <n v="32024"/>
    <n v="649000"/>
    <x v="1"/>
    <s v="Classified Hourly Nonclass"/>
    <n v="2300"/>
    <n v="0"/>
    <n v="2300"/>
    <n v="0"/>
    <n v="0"/>
    <n v="0"/>
    <n v="2300"/>
  </r>
  <r>
    <x v="0"/>
    <n v="32035"/>
    <n v="689000"/>
    <x v="1"/>
    <s v="Classified Hourly Nonclass"/>
    <n v="30000"/>
    <n v="0"/>
    <n v="30000"/>
    <n v="0"/>
    <n v="0"/>
    <n v="3455.8"/>
    <n v="26544.2"/>
  </r>
  <r>
    <x v="0"/>
    <n v="32040"/>
    <n v="672000"/>
    <x v="1"/>
    <s v="Classified Hourly Nonclass"/>
    <n v="8500"/>
    <n v="0"/>
    <n v="8500"/>
    <n v="0"/>
    <n v="0"/>
    <n v="3748.08"/>
    <n v="4751.92"/>
  </r>
  <r>
    <x v="0"/>
    <n v="32050"/>
    <n v="677000"/>
    <x v="1"/>
    <s v="Classified Hourly Nonclass"/>
    <n v="5000"/>
    <n v="0"/>
    <n v="5000"/>
    <n v="0"/>
    <n v="0"/>
    <n v="0"/>
    <n v="5000"/>
  </r>
  <r>
    <x v="0"/>
    <n v="32060"/>
    <n v="677000"/>
    <x v="1"/>
    <s v="Classified Hourly Nonclass"/>
    <n v="5500"/>
    <n v="0"/>
    <n v="5500"/>
    <n v="0"/>
    <n v="0"/>
    <n v="0"/>
    <n v="5500"/>
  </r>
  <r>
    <x v="0"/>
    <n v="34010"/>
    <n v="601000"/>
    <x v="1"/>
    <s v="Classified Hourly Nonclass"/>
    <n v="0"/>
    <n v="0"/>
    <n v="0"/>
    <n v="0"/>
    <n v="0"/>
    <n v="7128.05"/>
    <n v="-7128.05"/>
  </r>
  <r>
    <x v="0"/>
    <n v="34103"/>
    <n v="649000"/>
    <x v="1"/>
    <s v="Classified Hourly Nonclass"/>
    <n v="9022"/>
    <n v="0"/>
    <n v="9022"/>
    <n v="0"/>
    <n v="0"/>
    <n v="0"/>
    <n v="9022"/>
  </r>
  <r>
    <x v="0"/>
    <n v="34201"/>
    <n v="601000"/>
    <x v="1"/>
    <s v="Classified Hourly Nonclass"/>
    <n v="15000"/>
    <n v="0"/>
    <n v="15000"/>
    <n v="0"/>
    <n v="0"/>
    <n v="0"/>
    <n v="15000"/>
  </r>
  <r>
    <x v="0"/>
    <n v="34401"/>
    <n v="601000"/>
    <x v="1"/>
    <s v="Classified Hourly Nonclass"/>
    <n v="20000"/>
    <n v="0"/>
    <n v="20000"/>
    <n v="0"/>
    <n v="0"/>
    <n v="2431.81"/>
    <n v="17568.189999999999"/>
  </r>
  <r>
    <x v="0"/>
    <n v="34505"/>
    <n v="612000"/>
    <x v="1"/>
    <s v="Classified Hourly Nonclass"/>
    <n v="15131"/>
    <n v="0"/>
    <n v="15131"/>
    <n v="0"/>
    <n v="0"/>
    <n v="937.03"/>
    <n v="14193.97"/>
  </r>
  <r>
    <x v="83"/>
    <n v="32013"/>
    <n v="660000"/>
    <x v="1"/>
    <s v="Classified Hourly Nonclass"/>
    <n v="10000"/>
    <n v="0"/>
    <n v="10000"/>
    <n v="0"/>
    <n v="0"/>
    <n v="0"/>
    <n v="10000"/>
  </r>
  <r>
    <x v="34"/>
    <n v="34304"/>
    <n v="602000"/>
    <x v="1"/>
    <s v="Classified Hourly Nonclass"/>
    <n v="18000"/>
    <n v="0"/>
    <n v="18000"/>
    <n v="0"/>
    <n v="0"/>
    <n v="0"/>
    <n v="18000"/>
  </r>
  <r>
    <x v="2"/>
    <n v="34402"/>
    <n v="49900"/>
    <x v="1"/>
    <s v="Classified Hourly Nonclass"/>
    <n v="8000"/>
    <n v="0"/>
    <n v="8000"/>
    <n v="0"/>
    <n v="0"/>
    <n v="580.05999999999995"/>
    <n v="7419.94"/>
  </r>
  <r>
    <x v="35"/>
    <n v="34221"/>
    <n v="94800"/>
    <x v="1"/>
    <s v="Classified Hourly Nonclass"/>
    <n v="0"/>
    <n v="12258"/>
    <n v="12258"/>
    <n v="0"/>
    <n v="0"/>
    <n v="0"/>
    <n v="12258"/>
  </r>
  <r>
    <x v="84"/>
    <n v="34402"/>
    <n v="49900"/>
    <x v="1"/>
    <s v="Classified Hourly Nonclass"/>
    <n v="0"/>
    <n v="4500"/>
    <n v="4500"/>
    <n v="0"/>
    <n v="0"/>
    <n v="0"/>
    <n v="4500"/>
  </r>
  <r>
    <x v="36"/>
    <n v="33050"/>
    <n v="649000"/>
    <x v="1"/>
    <s v="Classified Hourly Nonclass"/>
    <n v="48000"/>
    <n v="0"/>
    <n v="48000"/>
    <n v="0"/>
    <n v="0"/>
    <n v="1238.19"/>
    <n v="46761.81"/>
  </r>
  <r>
    <x v="37"/>
    <n v="34210"/>
    <n v="499900"/>
    <x v="1"/>
    <s v="Classified Hourly Nonclass"/>
    <n v="90000"/>
    <n v="0"/>
    <n v="90000"/>
    <n v="0"/>
    <n v="0"/>
    <n v="0"/>
    <n v="90000"/>
  </r>
  <r>
    <x v="4"/>
    <n v="33042"/>
    <n v="649000"/>
    <x v="1"/>
    <s v="Classified Hourly Nonclass"/>
    <n v="0"/>
    <n v="0"/>
    <n v="0"/>
    <n v="0"/>
    <n v="0"/>
    <n v="0"/>
    <n v="0"/>
  </r>
  <r>
    <x v="5"/>
    <n v="35058"/>
    <n v="40100"/>
    <x v="1"/>
    <s v="Classified Hourly Nonclass"/>
    <n v="40000"/>
    <n v="0"/>
    <n v="40000"/>
    <n v="0"/>
    <n v="0"/>
    <n v="535.44000000000005"/>
    <n v="39464.559999999998"/>
  </r>
  <r>
    <x v="5"/>
    <n v="35058"/>
    <n v="94800"/>
    <x v="1"/>
    <s v="Classified Hourly Nonclass"/>
    <n v="200000"/>
    <n v="0"/>
    <n v="200000"/>
    <n v="0"/>
    <n v="0"/>
    <n v="8087.41"/>
    <n v="191912.59"/>
  </r>
  <r>
    <x v="5"/>
    <n v="35058"/>
    <n v="150100"/>
    <x v="1"/>
    <s v="Classified Hourly Nonclass"/>
    <n v="40000"/>
    <n v="0"/>
    <n v="40000"/>
    <n v="0"/>
    <n v="0"/>
    <n v="3904.25"/>
    <n v="36095.75"/>
  </r>
  <r>
    <x v="5"/>
    <n v="35058"/>
    <n v="213300"/>
    <x v="1"/>
    <s v="Classified Hourly Nonclass"/>
    <n v="20000"/>
    <n v="0"/>
    <n v="20000"/>
    <n v="0"/>
    <n v="0"/>
    <n v="0"/>
    <n v="20000"/>
  </r>
  <r>
    <x v="5"/>
    <n v="35058"/>
    <n v="493009"/>
    <x v="1"/>
    <s v="Classified Hourly Nonclass"/>
    <n v="20000"/>
    <n v="0"/>
    <n v="20000"/>
    <n v="0"/>
    <n v="0"/>
    <n v="0"/>
    <n v="20000"/>
  </r>
  <r>
    <x v="5"/>
    <n v="35058"/>
    <n v="601000"/>
    <x v="1"/>
    <s v="Classified Hourly Nonclass"/>
    <n v="65000"/>
    <n v="0"/>
    <n v="65000"/>
    <n v="0"/>
    <n v="0"/>
    <n v="0"/>
    <n v="65000"/>
  </r>
  <r>
    <x v="5"/>
    <n v="35058"/>
    <n v="631000"/>
    <x v="1"/>
    <s v="Classified Hourly Nonclass"/>
    <n v="5500"/>
    <n v="0"/>
    <n v="5500"/>
    <n v="0"/>
    <n v="0"/>
    <n v="1773.65"/>
    <n v="3726.35"/>
  </r>
  <r>
    <x v="5"/>
    <n v="35058"/>
    <n v="632000"/>
    <x v="1"/>
    <s v="Classified Hourly Nonclass"/>
    <n v="255278"/>
    <n v="0"/>
    <n v="255278"/>
    <n v="0"/>
    <n v="0"/>
    <n v="35081.43"/>
    <n v="220196.57"/>
  </r>
  <r>
    <x v="5"/>
    <n v="35058"/>
    <n v="649000"/>
    <x v="1"/>
    <s v="Classified Hourly Nonclass"/>
    <n v="37300"/>
    <n v="0"/>
    <n v="37300"/>
    <n v="0"/>
    <n v="0"/>
    <n v="3301.88"/>
    <n v="33998.120000000003"/>
  </r>
  <r>
    <x v="5"/>
    <n v="35058"/>
    <n v="672000"/>
    <x v="1"/>
    <s v="Classified Hourly Nonclass"/>
    <n v="28600"/>
    <n v="0"/>
    <n v="28600"/>
    <n v="0"/>
    <n v="0"/>
    <n v="4818.96"/>
    <n v="23781.040000000001"/>
  </r>
  <r>
    <x v="26"/>
    <n v="34010"/>
    <n v="499900"/>
    <x v="1"/>
    <s v="Classified Hourly Nonclass"/>
    <n v="15000"/>
    <n v="0"/>
    <n v="15000"/>
    <n v="0"/>
    <n v="0"/>
    <n v="0"/>
    <n v="15000"/>
  </r>
  <r>
    <x v="39"/>
    <n v="34205"/>
    <n v="631000"/>
    <x v="1"/>
    <s v="Classified Hourly Nonclass"/>
    <n v="27000"/>
    <n v="0"/>
    <n v="27000"/>
    <n v="0"/>
    <n v="0"/>
    <n v="0"/>
    <n v="27000"/>
  </r>
  <r>
    <x v="27"/>
    <n v="34010"/>
    <n v="601000"/>
    <x v="1"/>
    <s v="Classified Hourly Nonclass"/>
    <n v="73000"/>
    <n v="0"/>
    <n v="73000"/>
    <n v="0"/>
    <n v="0"/>
    <n v="5465.95"/>
    <n v="67534.05"/>
  </r>
  <r>
    <x v="40"/>
    <n v="34205"/>
    <n v="94800"/>
    <x v="1"/>
    <s v="Classified Hourly Nonclass"/>
    <n v="0"/>
    <n v="0"/>
    <n v="0"/>
    <n v="0"/>
    <n v="0"/>
    <n v="0"/>
    <n v="0"/>
  </r>
  <r>
    <x v="41"/>
    <n v="33033"/>
    <n v="633000"/>
    <x v="1"/>
    <s v="Classified Hourly Nonclass"/>
    <n v="25000"/>
    <n v="0"/>
    <n v="25000"/>
    <n v="0"/>
    <n v="0"/>
    <n v="0"/>
    <n v="25000"/>
  </r>
  <r>
    <x v="41"/>
    <n v="34010"/>
    <n v="660000"/>
    <x v="1"/>
    <s v="Classified Hourly Nonclass"/>
    <n v="10000"/>
    <n v="0"/>
    <n v="10000"/>
    <n v="0"/>
    <n v="0"/>
    <n v="0"/>
    <n v="10000"/>
  </r>
  <r>
    <x v="42"/>
    <n v="33052"/>
    <n v="649000"/>
    <x v="1"/>
    <s v="Classified Hourly Nonclass"/>
    <n v="34600"/>
    <n v="0"/>
    <n v="34600"/>
    <n v="0"/>
    <n v="0"/>
    <n v="8076.22"/>
    <n v="26523.78"/>
  </r>
  <r>
    <x v="75"/>
    <n v="34010"/>
    <n v="499900"/>
    <x v="1"/>
    <s v="Classified Hourly Nonclass"/>
    <n v="3320"/>
    <n v="0"/>
    <n v="3320"/>
    <n v="0"/>
    <n v="0"/>
    <n v="4740.88"/>
    <n v="-1420.88"/>
  </r>
  <r>
    <x v="43"/>
    <n v="33042"/>
    <n v="649000"/>
    <x v="1"/>
    <s v="Classified Hourly Nonclass"/>
    <n v="150000"/>
    <n v="0"/>
    <n v="150000"/>
    <n v="0"/>
    <n v="0"/>
    <n v="0"/>
    <n v="150000"/>
  </r>
  <r>
    <x v="6"/>
    <n v="34205"/>
    <n v="601000"/>
    <x v="1"/>
    <s v="Classified Hourly Nonclass"/>
    <n v="150000"/>
    <n v="0"/>
    <n v="150000"/>
    <n v="0"/>
    <n v="0"/>
    <n v="0"/>
    <n v="150000"/>
  </r>
  <r>
    <x v="44"/>
    <n v="33054"/>
    <n v="644000"/>
    <x v="1"/>
    <s v="Classified Hourly Nonclass"/>
    <n v="35580"/>
    <n v="0"/>
    <n v="35580"/>
    <n v="0"/>
    <n v="0"/>
    <n v="0"/>
    <n v="35580"/>
  </r>
  <r>
    <x v="46"/>
    <n v="33052"/>
    <n v="649000"/>
    <x v="1"/>
    <s v="Classified Hourly Nonclass"/>
    <n v="34600"/>
    <n v="0"/>
    <n v="34600"/>
    <n v="0"/>
    <n v="0"/>
    <n v="0"/>
    <n v="34600"/>
  </r>
  <r>
    <x v="47"/>
    <n v="34010"/>
    <n v="499900"/>
    <x v="1"/>
    <s v="Classified Hourly Nonclass"/>
    <n v="4500"/>
    <n v="0"/>
    <n v="4500"/>
    <n v="0"/>
    <n v="0"/>
    <n v="0"/>
    <n v="4500"/>
  </r>
  <r>
    <x v="7"/>
    <n v="34205"/>
    <n v="647000"/>
    <x v="1"/>
    <s v="Classified Hourly Nonclass"/>
    <n v="0"/>
    <n v="22000"/>
    <n v="22000"/>
    <n v="0"/>
    <n v="0"/>
    <n v="0"/>
    <n v="22000"/>
  </r>
  <r>
    <x v="48"/>
    <n v="34332"/>
    <n v="213350"/>
    <x v="1"/>
    <s v="Classified Hourly Nonclass"/>
    <n v="83600"/>
    <n v="0"/>
    <n v="83600"/>
    <n v="0"/>
    <n v="0"/>
    <n v="0"/>
    <n v="83600"/>
  </r>
  <r>
    <x v="28"/>
    <n v="33050"/>
    <n v="632030"/>
    <x v="1"/>
    <s v="Classified Hourly Nonclass"/>
    <n v="18000"/>
    <n v="0"/>
    <n v="18000"/>
    <n v="0"/>
    <n v="0"/>
    <n v="0"/>
    <n v="18000"/>
  </r>
  <r>
    <x v="8"/>
    <n v="31060"/>
    <n v="645000"/>
    <x v="1"/>
    <s v="Classified Hourly Nonclass"/>
    <n v="55686"/>
    <n v="0"/>
    <n v="55686"/>
    <n v="0"/>
    <n v="0"/>
    <n v="3926.56"/>
    <n v="51759.44"/>
  </r>
  <r>
    <x v="8"/>
    <n v="33040"/>
    <n v="631000"/>
    <x v="1"/>
    <s v="Classified Hourly Nonclass"/>
    <n v="25000"/>
    <n v="0"/>
    <n v="25000"/>
    <n v="0"/>
    <n v="0"/>
    <n v="2038.57"/>
    <n v="22961.43"/>
  </r>
  <r>
    <x v="8"/>
    <n v="33080"/>
    <n v="645000"/>
    <x v="1"/>
    <s v="Classified Hourly Nonclass"/>
    <n v="0"/>
    <n v="0"/>
    <n v="0"/>
    <n v="0"/>
    <n v="0"/>
    <n v="0"/>
    <n v="0"/>
  </r>
  <r>
    <x v="9"/>
    <n v="31060"/>
    <n v="645000"/>
    <x v="1"/>
    <s v="Classified Hourly Nonclass"/>
    <n v="69964"/>
    <n v="0"/>
    <n v="69964"/>
    <n v="0"/>
    <n v="0"/>
    <n v="0"/>
    <n v="69964"/>
  </r>
  <r>
    <x v="9"/>
    <n v="33080"/>
    <n v="632000"/>
    <x v="1"/>
    <s v="Classified Hourly Nonclass"/>
    <n v="80000"/>
    <n v="0"/>
    <n v="80000"/>
    <n v="0"/>
    <n v="0"/>
    <n v="0"/>
    <n v="80000"/>
  </r>
  <r>
    <x v="78"/>
    <n v="33070"/>
    <n v="646000"/>
    <x v="1"/>
    <s v="Classified Hourly Nonclass"/>
    <n v="25000"/>
    <n v="0"/>
    <n v="25000"/>
    <n v="0"/>
    <n v="0"/>
    <n v="9643.4599999999991"/>
    <n v="15356.54"/>
  </r>
  <r>
    <x v="78"/>
    <n v="33073"/>
    <n v="646000"/>
    <x v="1"/>
    <s v="Classified Hourly Nonclass"/>
    <n v="80000"/>
    <n v="0"/>
    <n v="80000"/>
    <n v="0"/>
    <n v="0"/>
    <n v="0"/>
    <n v="80000"/>
  </r>
  <r>
    <x v="85"/>
    <n v="33070"/>
    <n v="634000"/>
    <x v="1"/>
    <s v="Classified Hourly Nonclass"/>
    <n v="765878"/>
    <n v="0"/>
    <n v="765878"/>
    <n v="0"/>
    <n v="0"/>
    <n v="0"/>
    <n v="765878"/>
  </r>
  <r>
    <x v="85"/>
    <n v="33070"/>
    <n v="646000"/>
    <x v="1"/>
    <s v="Classified Hourly Nonclass"/>
    <n v="60000"/>
    <n v="0"/>
    <n v="60000"/>
    <n v="0"/>
    <n v="0"/>
    <n v="0"/>
    <n v="60000"/>
  </r>
  <r>
    <x v="85"/>
    <n v="33070"/>
    <n v="647000"/>
    <x v="1"/>
    <s v="Classified Hourly Nonclass"/>
    <n v="300000"/>
    <n v="0"/>
    <n v="300000"/>
    <n v="0"/>
    <n v="0"/>
    <n v="0"/>
    <n v="300000"/>
  </r>
  <r>
    <x v="85"/>
    <n v="33070"/>
    <n v="649000"/>
    <x v="1"/>
    <s v="Classified Hourly Nonclass"/>
    <n v="400000"/>
    <n v="0"/>
    <n v="400000"/>
    <n v="0"/>
    <n v="0"/>
    <n v="0"/>
    <n v="400000"/>
  </r>
  <r>
    <x v="86"/>
    <n v="33070"/>
    <n v="649000"/>
    <x v="1"/>
    <s v="Classified Hourly Nonclass"/>
    <n v="25000"/>
    <n v="0"/>
    <n v="25000"/>
    <n v="0"/>
    <n v="0"/>
    <n v="0"/>
    <n v="25000"/>
  </r>
  <r>
    <x v="16"/>
    <n v="33045"/>
    <n v="643010"/>
    <x v="1"/>
    <s v="Classified Hourly Nonclass"/>
    <n v="50046"/>
    <n v="0"/>
    <n v="50046"/>
    <n v="0"/>
    <n v="0"/>
    <n v="6270.23"/>
    <n v="43775.77"/>
  </r>
  <r>
    <x v="17"/>
    <n v="33045"/>
    <n v="643000"/>
    <x v="1"/>
    <s v="Classified Hourly Nonclass"/>
    <n v="30000"/>
    <n v="0"/>
    <n v="30000"/>
    <n v="0"/>
    <n v="0"/>
    <n v="4420.59"/>
    <n v="25579.41"/>
  </r>
  <r>
    <x v="49"/>
    <n v="33042"/>
    <n v="649000"/>
    <x v="1"/>
    <s v="Classified Hourly Nonclass"/>
    <n v="5000"/>
    <n v="0"/>
    <n v="5000"/>
    <n v="0"/>
    <n v="0"/>
    <n v="0"/>
    <n v="5000"/>
  </r>
  <r>
    <x v="18"/>
    <n v="33045"/>
    <n v="643030"/>
    <x v="1"/>
    <s v="Classified Hourly Nonclass"/>
    <n v="10000"/>
    <n v="0"/>
    <n v="10000"/>
    <n v="0"/>
    <n v="0"/>
    <n v="0"/>
    <n v="10000"/>
  </r>
  <r>
    <x v="19"/>
    <n v="33044"/>
    <n v="493030"/>
    <x v="1"/>
    <s v="Classified Hourly Nonclass"/>
    <n v="28000"/>
    <n v="0"/>
    <n v="28000"/>
    <n v="0"/>
    <n v="0"/>
    <n v="4729.72"/>
    <n v="23270.28"/>
  </r>
  <r>
    <x v="51"/>
    <n v="34450"/>
    <n v="49900"/>
    <x v="1"/>
    <s v="Classified Hourly Nonclass"/>
    <n v="0"/>
    <n v="0"/>
    <n v="0"/>
    <n v="0"/>
    <n v="0"/>
    <n v="0"/>
    <n v="0"/>
  </r>
  <r>
    <x v="11"/>
    <n v="34402"/>
    <n v="49900"/>
    <x v="1"/>
    <s v="Classified Hourly Nonclass"/>
    <n v="75000"/>
    <n v="0"/>
    <n v="75000"/>
    <n v="0"/>
    <n v="0"/>
    <n v="0"/>
    <n v="75000"/>
  </r>
  <r>
    <x v="20"/>
    <n v="33043"/>
    <n v="631000"/>
    <x v="1"/>
    <s v="Classified Hourly Nonclass"/>
    <n v="35000"/>
    <n v="0"/>
    <n v="35000"/>
    <n v="0"/>
    <n v="0"/>
    <n v="5049.57"/>
    <n v="29950.43"/>
  </r>
  <r>
    <x v="21"/>
    <n v="34205"/>
    <n v="649000"/>
    <x v="1"/>
    <s v="Classified Hourly Nonclass"/>
    <n v="4000"/>
    <n v="0"/>
    <n v="4000"/>
    <n v="0"/>
    <n v="0"/>
    <n v="1293.98"/>
    <n v="2706.02"/>
  </r>
  <r>
    <x v="12"/>
    <n v="33071"/>
    <n v="648000"/>
    <x v="1"/>
    <s v="Classified Hourly Nonclass"/>
    <n v="113002"/>
    <n v="0"/>
    <n v="113002"/>
    <n v="0"/>
    <n v="0"/>
    <n v="17907.11"/>
    <n v="95094.89"/>
  </r>
  <r>
    <x v="53"/>
    <n v="33050"/>
    <n v="649000"/>
    <x v="1"/>
    <s v="Classified Hourly Nonclass"/>
    <n v="241757"/>
    <n v="0"/>
    <n v="241757"/>
    <n v="0"/>
    <n v="0"/>
    <n v="10804.98"/>
    <n v="230952.02"/>
  </r>
  <r>
    <x v="55"/>
    <n v="33071"/>
    <n v="648000"/>
    <x v="1"/>
    <s v="Classified Hourly Nonclass"/>
    <n v="0"/>
    <n v="0"/>
    <n v="0"/>
    <n v="0"/>
    <n v="0"/>
    <n v="0"/>
    <n v="0"/>
  </r>
  <r>
    <x v="56"/>
    <n v="33042"/>
    <n v="649000"/>
    <x v="1"/>
    <s v="Classified Hourly Nonclass"/>
    <n v="184709"/>
    <n v="0"/>
    <n v="184709"/>
    <n v="0"/>
    <n v="0"/>
    <n v="27961.15"/>
    <n v="156747.85"/>
  </r>
  <r>
    <x v="87"/>
    <n v="33050"/>
    <n v="649000"/>
    <x v="1"/>
    <s v="Classified Hourly Nonclass"/>
    <n v="0"/>
    <n v="0"/>
    <n v="0"/>
    <n v="0"/>
    <n v="0"/>
    <n v="0"/>
    <n v="0"/>
  </r>
  <r>
    <x v="81"/>
    <n v="33052"/>
    <n v="649000"/>
    <x v="1"/>
    <s v="Classified Hourly Nonclass"/>
    <n v="69200"/>
    <n v="0"/>
    <n v="69200"/>
    <n v="0"/>
    <n v="0"/>
    <n v="7518.47"/>
    <n v="61681.53"/>
  </r>
  <r>
    <x v="59"/>
    <n v="33054"/>
    <n v="644000"/>
    <x v="1"/>
    <s v="Classified Hourly Nonclass"/>
    <n v="45735"/>
    <n v="0"/>
    <n v="45735"/>
    <n v="0"/>
    <n v="0"/>
    <n v="2454.11"/>
    <n v="43280.89"/>
  </r>
  <r>
    <x v="60"/>
    <n v="33054"/>
    <n v="644000"/>
    <x v="1"/>
    <s v="Classified Hourly Nonclass"/>
    <n v="40000"/>
    <n v="0"/>
    <n v="40000"/>
    <n v="0"/>
    <n v="0"/>
    <n v="0"/>
    <n v="40000"/>
  </r>
  <r>
    <x v="13"/>
    <n v="34205"/>
    <n v="50600"/>
    <x v="1"/>
    <s v="Classified Hourly Nonclass"/>
    <n v="9000"/>
    <n v="0"/>
    <n v="9000"/>
    <n v="0"/>
    <n v="0"/>
    <n v="0"/>
    <n v="9000"/>
  </r>
  <r>
    <x v="13"/>
    <n v="34205"/>
    <n v="601000"/>
    <x v="1"/>
    <s v="Classified Hourly Nonclass"/>
    <n v="51895"/>
    <n v="0"/>
    <n v="51895"/>
    <n v="0"/>
    <n v="0"/>
    <n v="9367.66"/>
    <n v="42527.34"/>
  </r>
  <r>
    <x v="62"/>
    <n v="33035"/>
    <n v="639000"/>
    <x v="1"/>
    <s v="Classified Hourly Nonclass"/>
    <n v="89597"/>
    <n v="0"/>
    <n v="89597"/>
    <n v="0"/>
    <n v="0"/>
    <n v="1031.8499999999999"/>
    <n v="88565.15"/>
  </r>
  <r>
    <x v="22"/>
    <n v="33041"/>
    <n v="639000"/>
    <x v="1"/>
    <s v="Classified Hourly Nonclass"/>
    <n v="104946"/>
    <n v="0"/>
    <n v="104946"/>
    <n v="0"/>
    <n v="0"/>
    <n v="0"/>
    <n v="104946"/>
  </r>
  <r>
    <x v="32"/>
    <n v="34010"/>
    <n v="499900"/>
    <x v="1"/>
    <s v="Classified Hourly Nonclass"/>
    <n v="10000"/>
    <n v="0"/>
    <n v="10000"/>
    <n v="0"/>
    <n v="0"/>
    <n v="2141.7600000000002"/>
    <n v="7858.24"/>
  </r>
  <r>
    <x v="64"/>
    <n v="31060"/>
    <n v="603002"/>
    <x v="1"/>
    <s v="Classified Hourly Nonclass"/>
    <n v="0"/>
    <n v="0"/>
    <n v="0"/>
    <n v="0"/>
    <n v="0"/>
    <n v="0"/>
    <n v="0"/>
  </r>
  <r>
    <x v="65"/>
    <n v="33042"/>
    <n v="649000"/>
    <x v="1"/>
    <s v="Classified Hourly Nonclass"/>
    <n v="0"/>
    <n v="0"/>
    <n v="0"/>
    <n v="0"/>
    <n v="0"/>
    <n v="0"/>
    <n v="0"/>
  </r>
  <r>
    <x v="66"/>
    <n v="34194"/>
    <n v="220300"/>
    <x v="1"/>
    <s v="Classified Hourly Nonclass"/>
    <n v="1700"/>
    <n v="0"/>
    <n v="1700"/>
    <n v="0"/>
    <n v="0"/>
    <n v="0"/>
    <n v="1700"/>
  </r>
  <r>
    <x v="33"/>
    <n v="32071"/>
    <n v="683000"/>
    <x v="1"/>
    <s v="Classified Hourly Nonclass"/>
    <n v="25000"/>
    <n v="0"/>
    <n v="25000"/>
    <n v="0"/>
    <n v="0"/>
    <n v="0"/>
    <n v="25000"/>
  </r>
  <r>
    <x v="33"/>
    <n v="32072"/>
    <n v="683000"/>
    <x v="1"/>
    <s v="Classified Hourly Nonclass"/>
    <n v="20000"/>
    <n v="0"/>
    <n v="20000"/>
    <n v="0"/>
    <n v="0"/>
    <n v="3815.02"/>
    <n v="16184.98"/>
  </r>
  <r>
    <x v="67"/>
    <n v="34455"/>
    <n v="43000"/>
    <x v="1"/>
    <s v="Classified Hourly Nonclass"/>
    <n v="3000"/>
    <n v="0"/>
    <n v="3000"/>
    <n v="0"/>
    <n v="0"/>
    <n v="0"/>
    <n v="3000"/>
  </r>
  <r>
    <x v="68"/>
    <n v="33054"/>
    <n v="644000"/>
    <x v="1"/>
    <s v="Classified Hourly Nonclass"/>
    <n v="60000"/>
    <n v="0"/>
    <n v="60000"/>
    <n v="0"/>
    <n v="0"/>
    <n v="17523.96"/>
    <n v="42476.04"/>
  </r>
  <r>
    <x v="82"/>
    <n v="34250"/>
    <n v="130500"/>
    <x v="1"/>
    <s v="Classified Hourly Nonclass"/>
    <n v="24000"/>
    <n v="0"/>
    <n v="24000"/>
    <n v="0"/>
    <n v="0"/>
    <n v="0"/>
    <n v="24000"/>
  </r>
  <r>
    <x v="88"/>
    <n v="33060"/>
    <n v="696000"/>
    <x v="1"/>
    <s v="Classified Hourly Nonclass"/>
    <n v="20000"/>
    <n v="0"/>
    <n v="20000"/>
    <n v="0"/>
    <n v="0"/>
    <n v="780.85"/>
    <n v="19219.150000000001"/>
  </r>
  <r>
    <x v="89"/>
    <n v="33070"/>
    <n v="649000"/>
    <x v="1"/>
    <s v="Classified Hourly Work Stu"/>
    <n v="286637"/>
    <n v="0"/>
    <n v="286637"/>
    <n v="0"/>
    <n v="0"/>
    <n v="0"/>
    <n v="286637"/>
  </r>
  <r>
    <x v="85"/>
    <n v="33070"/>
    <n v="634000"/>
    <x v="1"/>
    <s v="Classified Hourly Work Stu"/>
    <n v="0"/>
    <n v="0"/>
    <n v="0"/>
    <n v="0"/>
    <n v="0"/>
    <n v="33215.199999999997"/>
    <n v="-33215.199999999997"/>
  </r>
  <r>
    <x v="20"/>
    <n v="33043"/>
    <n v="646000"/>
    <x v="1"/>
    <s v="Classified Hourly Work Stu"/>
    <n v="80000"/>
    <n v="0"/>
    <n v="80000"/>
    <n v="0"/>
    <n v="0"/>
    <n v="9077.4599999999991"/>
    <n v="70922.539999999994"/>
  </r>
  <r>
    <x v="0"/>
    <n v="34201"/>
    <n v="601000"/>
    <x v="1"/>
    <s v="Classified NonClassroom OT"/>
    <n v="0"/>
    <n v="0"/>
    <n v="0"/>
    <n v="0"/>
    <n v="0"/>
    <n v="914.35"/>
    <n v="-914.35"/>
  </r>
  <r>
    <x v="27"/>
    <n v="34010"/>
    <n v="601000"/>
    <x v="1"/>
    <s v="Classified NonClassroom OT"/>
    <n v="15023"/>
    <n v="0"/>
    <n v="15023"/>
    <n v="0"/>
    <n v="0"/>
    <n v="1855.89"/>
    <n v="13167.11"/>
  </r>
  <r>
    <x v="8"/>
    <n v="33040"/>
    <n v="645000"/>
    <x v="1"/>
    <s v="Classified NonClassroom OT"/>
    <n v="0"/>
    <n v="0"/>
    <n v="0"/>
    <n v="0"/>
    <n v="0"/>
    <n v="236.8"/>
    <n v="-236.8"/>
  </r>
  <r>
    <x v="8"/>
    <n v="33080"/>
    <n v="645000"/>
    <x v="1"/>
    <s v="Classified NonClassroom OT"/>
    <n v="0"/>
    <n v="0"/>
    <n v="0"/>
    <n v="0"/>
    <n v="0"/>
    <n v="-176.91"/>
    <n v="176.91"/>
  </r>
  <r>
    <x v="78"/>
    <n v="33070"/>
    <n v="646000"/>
    <x v="1"/>
    <s v="Classified NonClassroom OT"/>
    <n v="9000"/>
    <n v="0"/>
    <n v="9000"/>
    <n v="0"/>
    <n v="0"/>
    <n v="0"/>
    <n v="9000"/>
  </r>
  <r>
    <x v="78"/>
    <n v="33073"/>
    <n v="646000"/>
    <x v="1"/>
    <s v="Classified NonClassroom OT"/>
    <n v="10000"/>
    <n v="0"/>
    <n v="10000"/>
    <n v="0"/>
    <n v="0"/>
    <n v="0"/>
    <n v="10000"/>
  </r>
  <r>
    <x v="85"/>
    <n v="33070"/>
    <n v="646000"/>
    <x v="1"/>
    <s v="Classified NonClassroom OT"/>
    <n v="5000"/>
    <n v="0"/>
    <n v="5000"/>
    <n v="0"/>
    <n v="0"/>
    <n v="0"/>
    <n v="5000"/>
  </r>
  <r>
    <x v="51"/>
    <n v="34450"/>
    <n v="49900"/>
    <x v="1"/>
    <s v="Classified NonClassroom OT"/>
    <n v="0"/>
    <n v="0"/>
    <n v="0"/>
    <n v="0"/>
    <n v="0"/>
    <n v="0"/>
    <n v="0"/>
  </r>
  <r>
    <x v="12"/>
    <n v="33071"/>
    <n v="648000"/>
    <x v="1"/>
    <s v="Classified NonClassroom OT"/>
    <n v="10000"/>
    <n v="0"/>
    <n v="10000"/>
    <n v="0"/>
    <n v="0"/>
    <n v="2535.64"/>
    <n v="7464.36"/>
  </r>
  <r>
    <x v="57"/>
    <n v="34205"/>
    <n v="601000"/>
    <x v="1"/>
    <s v="Classified NonClassroom OT"/>
    <n v="0"/>
    <n v="0"/>
    <n v="0"/>
    <n v="0"/>
    <n v="0"/>
    <n v="0"/>
    <n v="0"/>
  </r>
  <r>
    <x v="33"/>
    <n v="32072"/>
    <n v="683000"/>
    <x v="1"/>
    <s v="Classified NonClassroom OT"/>
    <n v="10000"/>
    <n v="0"/>
    <n v="10000"/>
    <n v="0"/>
    <n v="0"/>
    <n v="0"/>
    <n v="10000"/>
  </r>
  <r>
    <x v="76"/>
    <n v="34230"/>
    <n v="94700"/>
    <x v="1"/>
    <s v="Classified Hourly Classroo"/>
    <n v="21840"/>
    <n v="0"/>
    <n v="21840"/>
    <n v="0"/>
    <n v="0"/>
    <n v="0"/>
    <n v="21840"/>
  </r>
  <r>
    <x v="0"/>
    <n v="31087"/>
    <n v="493009"/>
    <x v="1"/>
    <s v="Classified Hourly Classroo"/>
    <n v="0"/>
    <n v="0"/>
    <n v="0"/>
    <n v="0"/>
    <n v="0"/>
    <n v="0"/>
    <n v="0"/>
  </r>
  <r>
    <x v="0"/>
    <n v="32102"/>
    <n v="499900"/>
    <x v="1"/>
    <s v="Classified Hourly Classroo"/>
    <n v="6000"/>
    <n v="0"/>
    <n v="6000"/>
    <n v="0"/>
    <n v="0"/>
    <n v="1204.74"/>
    <n v="4795.26"/>
  </r>
  <r>
    <x v="0"/>
    <n v="32104"/>
    <n v="499900"/>
    <x v="1"/>
    <s v="Classified Hourly Classroo"/>
    <n v="15000"/>
    <n v="0"/>
    <n v="15000"/>
    <n v="0"/>
    <n v="0"/>
    <n v="1260.52"/>
    <n v="13739.48"/>
  </r>
  <r>
    <x v="0"/>
    <n v="34151"/>
    <n v="100200"/>
    <x v="1"/>
    <s v="Classified Hourly Classroo"/>
    <n v="5000"/>
    <n v="0"/>
    <n v="5000"/>
    <n v="0"/>
    <n v="0"/>
    <n v="180.9"/>
    <n v="4819.1000000000004"/>
  </r>
  <r>
    <x v="0"/>
    <n v="34202"/>
    <n v="499900"/>
    <x v="1"/>
    <s v="Classified Hourly Classroo"/>
    <n v="28000"/>
    <n v="0"/>
    <n v="28000"/>
    <n v="0"/>
    <n v="0"/>
    <n v="0"/>
    <n v="28000"/>
  </r>
  <r>
    <x v="0"/>
    <n v="34331"/>
    <n v="125000"/>
    <x v="1"/>
    <s v="Classified Hourly Classroo"/>
    <n v="48000"/>
    <n v="0"/>
    <n v="48000"/>
    <n v="0"/>
    <n v="0"/>
    <n v="7308.86"/>
    <n v="40691.14"/>
  </r>
  <r>
    <x v="0"/>
    <n v="34332"/>
    <n v="213300"/>
    <x v="1"/>
    <s v="Classified Hourly Classroo"/>
    <n v="18000"/>
    <n v="0"/>
    <n v="18000"/>
    <n v="0"/>
    <n v="0"/>
    <n v="0"/>
    <n v="18000"/>
  </r>
  <r>
    <x v="0"/>
    <n v="34332"/>
    <n v="213350"/>
    <x v="1"/>
    <s v="Classified Hourly Classroo"/>
    <n v="0"/>
    <n v="0"/>
    <n v="0"/>
    <n v="0"/>
    <n v="0"/>
    <n v="5126.84"/>
    <n v="-5126.84"/>
  </r>
  <r>
    <x v="0"/>
    <n v="34333"/>
    <n v="213310"/>
    <x v="1"/>
    <s v="Classified Hourly Classroo"/>
    <n v="0"/>
    <n v="0"/>
    <n v="0"/>
    <n v="0"/>
    <n v="0"/>
    <n v="0"/>
    <n v="0"/>
  </r>
  <r>
    <x v="0"/>
    <n v="34440"/>
    <n v="170100"/>
    <x v="1"/>
    <s v="Classified Hourly Classroo"/>
    <n v="21500"/>
    <n v="0"/>
    <n v="21500"/>
    <n v="0"/>
    <n v="0"/>
    <n v="1327.45"/>
    <n v="20172.55"/>
  </r>
  <r>
    <x v="0"/>
    <n v="34450"/>
    <n v="49900"/>
    <x v="1"/>
    <s v="Classified Hourly Classroo"/>
    <n v="7000"/>
    <n v="0"/>
    <n v="7000"/>
    <n v="0"/>
    <n v="0"/>
    <n v="0"/>
    <n v="7000"/>
  </r>
  <r>
    <x v="0"/>
    <n v="34503"/>
    <n v="493009"/>
    <x v="1"/>
    <s v="Classified Hourly Classroo"/>
    <n v="47500"/>
    <n v="0"/>
    <n v="47500"/>
    <n v="0"/>
    <n v="0"/>
    <n v="2878"/>
    <n v="44622"/>
  </r>
  <r>
    <x v="25"/>
    <n v="34455"/>
    <n v="43000"/>
    <x v="1"/>
    <s v="Classified Hourly Classroo"/>
    <n v="0"/>
    <n v="0"/>
    <n v="0"/>
    <n v="0"/>
    <n v="0"/>
    <n v="0"/>
    <n v="0"/>
  </r>
  <r>
    <x v="2"/>
    <n v="34402"/>
    <n v="49900"/>
    <x v="1"/>
    <s v="Classified Hourly Classroo"/>
    <n v="15000"/>
    <n v="0"/>
    <n v="15000"/>
    <n v="0"/>
    <n v="0"/>
    <n v="7873.51"/>
    <n v="7126.49"/>
  </r>
  <r>
    <x v="37"/>
    <n v="34210"/>
    <n v="43000"/>
    <x v="1"/>
    <s v="Classified Hourly Classroo"/>
    <n v="12890"/>
    <n v="0"/>
    <n v="12890"/>
    <n v="0"/>
    <n v="0"/>
    <n v="0"/>
    <n v="12890"/>
  </r>
  <r>
    <x v="37"/>
    <n v="34210"/>
    <n v="95000"/>
    <x v="1"/>
    <s v="Classified Hourly Classroo"/>
    <n v="2300"/>
    <n v="0"/>
    <n v="2300"/>
    <n v="0"/>
    <n v="0"/>
    <n v="0"/>
    <n v="2300"/>
  </r>
  <r>
    <x v="37"/>
    <n v="34210"/>
    <n v="213300"/>
    <x v="1"/>
    <s v="Classified Hourly Classroo"/>
    <n v="40050"/>
    <n v="0"/>
    <n v="40050"/>
    <n v="0"/>
    <n v="0"/>
    <n v="0"/>
    <n v="40050"/>
  </r>
  <r>
    <x v="5"/>
    <n v="35058"/>
    <n v="40100"/>
    <x v="1"/>
    <s v="Classified Hourly Classroo"/>
    <n v="0"/>
    <n v="0"/>
    <n v="0"/>
    <n v="0"/>
    <n v="0"/>
    <n v="0"/>
    <n v="0"/>
  </r>
  <r>
    <x v="5"/>
    <n v="35058"/>
    <n v="94800"/>
    <x v="1"/>
    <s v="Classified Hourly Classroo"/>
    <n v="100000"/>
    <n v="0"/>
    <n v="100000"/>
    <n v="0"/>
    <n v="0"/>
    <n v="0"/>
    <n v="100000"/>
  </r>
  <r>
    <x v="5"/>
    <n v="35058"/>
    <n v="601000"/>
    <x v="1"/>
    <s v="Classified Hourly Classroo"/>
    <n v="0"/>
    <n v="0"/>
    <n v="0"/>
    <n v="0"/>
    <n v="0"/>
    <n v="4386.25"/>
    <n v="-4386.25"/>
  </r>
  <r>
    <x v="5"/>
    <n v="35058"/>
    <n v="672000"/>
    <x v="1"/>
    <s v="Classified Hourly Classroo"/>
    <n v="0"/>
    <n v="0"/>
    <n v="0"/>
    <n v="0"/>
    <n v="0"/>
    <n v="0"/>
    <n v="0"/>
  </r>
  <r>
    <x v="27"/>
    <n v="34010"/>
    <n v="601000"/>
    <x v="1"/>
    <s v="Classified Hourly Classroo"/>
    <n v="0"/>
    <n v="0"/>
    <n v="0"/>
    <n v="0"/>
    <n v="0"/>
    <n v="4008.48"/>
    <n v="-4008.48"/>
  </r>
  <r>
    <x v="28"/>
    <n v="33050"/>
    <n v="632030"/>
    <x v="1"/>
    <s v="Classified Hourly Classroo"/>
    <n v="20000"/>
    <n v="0"/>
    <n v="20000"/>
    <n v="0"/>
    <n v="0"/>
    <n v="0"/>
    <n v="20000"/>
  </r>
  <r>
    <x v="8"/>
    <n v="31060"/>
    <n v="493009"/>
    <x v="1"/>
    <s v="Classified Hourly Classroo"/>
    <n v="37000"/>
    <n v="0"/>
    <n v="37000"/>
    <n v="0"/>
    <n v="0"/>
    <n v="2058.21"/>
    <n v="34941.79"/>
  </r>
  <r>
    <x v="8"/>
    <n v="31060"/>
    <n v="493030"/>
    <x v="1"/>
    <s v="Classified Hourly Classroo"/>
    <n v="120000"/>
    <n v="0"/>
    <n v="120000"/>
    <n v="0"/>
    <n v="0"/>
    <n v="7199.1"/>
    <n v="112800.9"/>
  </r>
  <r>
    <x v="9"/>
    <n v="31060"/>
    <n v="493009"/>
    <x v="1"/>
    <s v="Classified Hourly Classroo"/>
    <n v="37000"/>
    <n v="0"/>
    <n v="37000"/>
    <n v="0"/>
    <n v="0"/>
    <n v="0"/>
    <n v="37000"/>
  </r>
  <r>
    <x v="9"/>
    <n v="31060"/>
    <n v="493030"/>
    <x v="1"/>
    <s v="Classified Hourly Classroo"/>
    <n v="120000"/>
    <n v="0"/>
    <n v="120000"/>
    <n v="0"/>
    <n v="0"/>
    <n v="0"/>
    <n v="120000"/>
  </r>
  <r>
    <x v="9"/>
    <n v="33080"/>
    <n v="493009"/>
    <x v="1"/>
    <s v="Classified Hourly Classroo"/>
    <n v="50000"/>
    <n v="0"/>
    <n v="50000"/>
    <n v="0"/>
    <n v="0"/>
    <n v="0"/>
    <n v="50000"/>
  </r>
  <r>
    <x v="19"/>
    <n v="33044"/>
    <n v="493030"/>
    <x v="1"/>
    <s v="Classified Hourly Classroo"/>
    <n v="30979"/>
    <n v="0"/>
    <n v="30979"/>
    <n v="0"/>
    <n v="0"/>
    <n v="0"/>
    <n v="30979"/>
  </r>
  <r>
    <x v="11"/>
    <n v="34402"/>
    <n v="49900"/>
    <x v="1"/>
    <s v="Classified Hourly Classroo"/>
    <n v="75000"/>
    <n v="0"/>
    <n v="75000"/>
    <n v="0"/>
    <n v="0"/>
    <n v="0"/>
    <n v="75000"/>
  </r>
  <r>
    <x v="30"/>
    <n v="34455"/>
    <n v="43000"/>
    <x v="1"/>
    <s v="Classified Hourly Classroo"/>
    <n v="0"/>
    <n v="0"/>
    <n v="0"/>
    <n v="0"/>
    <n v="0"/>
    <n v="0"/>
    <n v="0"/>
  </r>
  <r>
    <x v="13"/>
    <n v="34205"/>
    <n v="43000"/>
    <x v="1"/>
    <s v="Classified Hourly Classroo"/>
    <n v="9100"/>
    <n v="0"/>
    <n v="9100"/>
    <n v="0"/>
    <n v="0"/>
    <n v="8198.07"/>
    <n v="901.93"/>
  </r>
  <r>
    <x v="13"/>
    <n v="34205"/>
    <n v="95000"/>
    <x v="1"/>
    <s v="Classified Hourly Classroo"/>
    <n v="6807"/>
    <n v="0"/>
    <n v="6807"/>
    <n v="0"/>
    <n v="0"/>
    <n v="0"/>
    <n v="6807"/>
  </r>
  <r>
    <x v="13"/>
    <n v="34205"/>
    <n v="493009"/>
    <x v="1"/>
    <s v="Classified Hourly Classroo"/>
    <n v="33948"/>
    <n v="0"/>
    <n v="33948"/>
    <n v="0"/>
    <n v="0"/>
    <n v="2421.21"/>
    <n v="31526.79"/>
  </r>
  <r>
    <x v="32"/>
    <n v="34010"/>
    <n v="499900"/>
    <x v="1"/>
    <s v="Classified Hourly Classroo"/>
    <n v="10000"/>
    <n v="0"/>
    <n v="10000"/>
    <n v="0"/>
    <n v="0"/>
    <n v="0"/>
    <n v="10000"/>
  </r>
  <r>
    <x v="67"/>
    <n v="34455"/>
    <n v="43000"/>
    <x v="1"/>
    <s v="Classified Hourly Classroo"/>
    <n v="3000"/>
    <n v="0"/>
    <n v="3000"/>
    <n v="0"/>
    <n v="0"/>
    <n v="0"/>
    <n v="3000"/>
  </r>
  <r>
    <x v="67"/>
    <n v="34455"/>
    <n v="49900"/>
    <x v="1"/>
    <s v="Classified Hourly Classroo"/>
    <n v="1000"/>
    <n v="0"/>
    <n v="1000"/>
    <n v="0"/>
    <n v="0"/>
    <n v="0"/>
    <n v="1000"/>
  </r>
  <r>
    <x v="70"/>
    <n v="34250"/>
    <n v="130500"/>
    <x v="1"/>
    <s v="Classified Hourly Classroo"/>
    <n v="111274"/>
    <n v="0"/>
    <n v="111274"/>
    <n v="0"/>
    <n v="0"/>
    <n v="3709.07"/>
    <n v="107564.93"/>
  </r>
  <r>
    <x v="82"/>
    <n v="34250"/>
    <n v="130500"/>
    <x v="1"/>
    <s v="Classified Hourly Classroo"/>
    <n v="67000"/>
    <n v="0"/>
    <n v="67000"/>
    <n v="0"/>
    <n v="0"/>
    <n v="3288.66"/>
    <n v="63711.34"/>
  </r>
  <r>
    <x v="85"/>
    <n v="33070"/>
    <n v="646000"/>
    <x v="1"/>
    <s v="Classified Sal Prior Yr Ac"/>
    <n v="0"/>
    <n v="0"/>
    <n v="0"/>
    <n v="0"/>
    <n v="0"/>
    <n v="-114.29"/>
    <n v="114.29"/>
  </r>
  <r>
    <x v="90"/>
    <n v="33070"/>
    <n v="649000"/>
    <x v="1"/>
    <s v="Classified Sal Prior Yr Ac"/>
    <n v="0"/>
    <n v="0"/>
    <n v="0"/>
    <n v="0"/>
    <n v="0"/>
    <n v="114.29"/>
    <n v="-114.29"/>
  </r>
  <r>
    <x v="85"/>
    <n v="33070"/>
    <n v="646000"/>
    <x v="2"/>
    <s v="Benefits Prior Year Activi"/>
    <n v="0"/>
    <n v="0"/>
    <n v="0"/>
    <n v="0"/>
    <n v="0"/>
    <n v="-72.13"/>
    <n v="72.13"/>
  </r>
  <r>
    <x v="90"/>
    <n v="33070"/>
    <n v="649000"/>
    <x v="2"/>
    <s v="Benefits Prior Year Activi"/>
    <n v="0"/>
    <n v="0"/>
    <n v="0"/>
    <n v="0"/>
    <n v="0"/>
    <n v="72.13"/>
    <n v="-72.13"/>
  </r>
  <r>
    <x v="76"/>
    <n v="34230"/>
    <n v="94700"/>
    <x v="2"/>
    <s v="Contract Budgeted Benefit"/>
    <n v="2184"/>
    <n v="0"/>
    <n v="2184"/>
    <n v="0"/>
    <n v="0"/>
    <n v="0"/>
    <n v="2184"/>
  </r>
  <r>
    <x v="76"/>
    <n v="34230"/>
    <n v="601000"/>
    <x v="2"/>
    <s v="Contract Budgeted Benefit"/>
    <n v="13645"/>
    <n v="0"/>
    <n v="13645"/>
    <n v="0"/>
    <n v="0"/>
    <n v="0"/>
    <n v="13645"/>
  </r>
  <r>
    <x v="0"/>
    <n v="31010"/>
    <n v="660000"/>
    <x v="2"/>
    <s v="Contract Budgeted Benefit"/>
    <n v="225148"/>
    <n v="0"/>
    <n v="225148"/>
    <n v="0"/>
    <n v="0"/>
    <n v="56705.4"/>
    <n v="168442.6"/>
  </r>
  <r>
    <x v="0"/>
    <n v="31020"/>
    <n v="499900"/>
    <x v="2"/>
    <s v="Contract Budgeted Benefit"/>
    <n v="22147"/>
    <n v="0"/>
    <n v="22147"/>
    <n v="0"/>
    <n v="0"/>
    <n v="0"/>
    <n v="22147"/>
  </r>
  <r>
    <x v="0"/>
    <n v="31020"/>
    <n v="603000"/>
    <x v="2"/>
    <s v="Contract Budgeted Benefit"/>
    <n v="28264"/>
    <n v="0"/>
    <n v="28264"/>
    <n v="0"/>
    <n v="0"/>
    <n v="7353.15"/>
    <n v="20910.849999999999"/>
  </r>
  <r>
    <x v="0"/>
    <n v="31040"/>
    <n v="679000"/>
    <x v="2"/>
    <s v="Contract Budgeted Benefit"/>
    <n v="144540"/>
    <n v="0"/>
    <n v="144540"/>
    <n v="0"/>
    <n v="0"/>
    <n v="35745.32"/>
    <n v="108794.68"/>
  </r>
  <r>
    <x v="0"/>
    <n v="31050"/>
    <n v="675000"/>
    <x v="2"/>
    <s v="Contract Budgeted Benefit"/>
    <n v="1988"/>
    <n v="0"/>
    <n v="1988"/>
    <n v="0"/>
    <n v="0"/>
    <n v="855.36"/>
    <n v="1132.6400000000001"/>
  </r>
  <r>
    <x v="0"/>
    <n v="31060"/>
    <n v="660000"/>
    <x v="2"/>
    <s v="Contract Budgeted Benefit"/>
    <n v="88680"/>
    <n v="0"/>
    <n v="88680"/>
    <n v="0"/>
    <n v="0"/>
    <n v="21876.02"/>
    <n v="66803.98"/>
  </r>
  <r>
    <x v="0"/>
    <n v="31080"/>
    <n v="660000"/>
    <x v="2"/>
    <s v="Contract Budgeted Benefit"/>
    <n v="145624"/>
    <n v="0"/>
    <n v="145624"/>
    <n v="0"/>
    <n v="0"/>
    <n v="36943.43"/>
    <n v="108680.57"/>
  </r>
  <r>
    <x v="0"/>
    <n v="31081"/>
    <n v="661400"/>
    <x v="2"/>
    <s v="Contract Budgeted Benefit"/>
    <n v="47992"/>
    <n v="0"/>
    <n v="47992"/>
    <n v="0"/>
    <n v="0"/>
    <n v="11764.79"/>
    <n v="36227.21"/>
  </r>
  <r>
    <x v="0"/>
    <n v="31082"/>
    <n v="612000"/>
    <x v="2"/>
    <s v="Contract Budgeted Benefit"/>
    <n v="0"/>
    <n v="0"/>
    <n v="0"/>
    <n v="0"/>
    <n v="0"/>
    <n v="0"/>
    <n v="0"/>
  </r>
  <r>
    <x v="0"/>
    <n v="31087"/>
    <n v="493009"/>
    <x v="2"/>
    <s v="Contract Budgeted Benefit"/>
    <n v="0"/>
    <n v="0"/>
    <n v="0"/>
    <n v="0"/>
    <n v="0"/>
    <n v="0"/>
    <n v="0"/>
  </r>
  <r>
    <x v="0"/>
    <n v="32011"/>
    <n v="672000"/>
    <x v="2"/>
    <s v="Contract Budgeted Benefit"/>
    <n v="440017"/>
    <n v="0"/>
    <n v="440017"/>
    <n v="0"/>
    <n v="0"/>
    <n v="108809.07"/>
    <n v="331207.93"/>
  </r>
  <r>
    <x v="0"/>
    <n v="32013"/>
    <n v="660000"/>
    <x v="2"/>
    <s v="Contract Budgeted Benefit"/>
    <n v="6720"/>
    <n v="0"/>
    <n v="6720"/>
    <n v="0"/>
    <n v="0"/>
    <n v="87.87"/>
    <n v="6632.13"/>
  </r>
  <r>
    <x v="0"/>
    <n v="32021"/>
    <n v="499900"/>
    <x v="2"/>
    <s v="Contract Budgeted Benefit"/>
    <n v="3876"/>
    <n v="0"/>
    <n v="3876"/>
    <n v="0"/>
    <n v="0"/>
    <n v="0"/>
    <n v="3876"/>
  </r>
  <r>
    <x v="0"/>
    <n v="32021"/>
    <n v="609000"/>
    <x v="2"/>
    <s v="Contract Budgeted Benefit"/>
    <n v="4800"/>
    <n v="0"/>
    <n v="4800"/>
    <n v="0"/>
    <n v="0"/>
    <n v="0"/>
    <n v="4800"/>
  </r>
  <r>
    <x v="0"/>
    <n v="32024"/>
    <n v="649000"/>
    <x v="2"/>
    <s v="Contract Budgeted Benefit"/>
    <n v="200"/>
    <n v="0"/>
    <n v="200"/>
    <n v="0"/>
    <n v="0"/>
    <n v="0"/>
    <n v="200"/>
  </r>
  <r>
    <x v="0"/>
    <n v="32035"/>
    <n v="689000"/>
    <x v="2"/>
    <s v="Contract Budgeted Benefit"/>
    <n v="183210"/>
    <n v="0"/>
    <n v="183210"/>
    <n v="0"/>
    <n v="0"/>
    <n v="44493.59"/>
    <n v="138716.41"/>
  </r>
  <r>
    <x v="0"/>
    <n v="32040"/>
    <n v="672000"/>
    <x v="2"/>
    <s v="Contract Budgeted Benefit"/>
    <n v="235822"/>
    <n v="0"/>
    <n v="235822"/>
    <n v="0"/>
    <n v="0"/>
    <n v="58906.06"/>
    <n v="176915.94"/>
  </r>
  <r>
    <x v="0"/>
    <n v="32050"/>
    <n v="677000"/>
    <x v="2"/>
    <s v="Contract Budgeted Benefit"/>
    <n v="169317"/>
    <n v="0"/>
    <n v="169317"/>
    <n v="0"/>
    <n v="0"/>
    <n v="41955.76"/>
    <n v="127361.24"/>
  </r>
  <r>
    <x v="0"/>
    <n v="32060"/>
    <n v="677000"/>
    <x v="2"/>
    <s v="Contract Budgeted Benefit"/>
    <n v="97908"/>
    <n v="0"/>
    <n v="97908"/>
    <n v="0"/>
    <n v="0"/>
    <n v="24019.3"/>
    <n v="73888.7"/>
  </r>
  <r>
    <x v="0"/>
    <n v="32065"/>
    <n v="679000"/>
    <x v="2"/>
    <s v="Contract Budgeted Benefit"/>
    <n v="47482"/>
    <n v="0"/>
    <n v="47482"/>
    <n v="0"/>
    <n v="0"/>
    <n v="5694.36"/>
    <n v="41787.64"/>
  </r>
  <r>
    <x v="0"/>
    <n v="32102"/>
    <n v="499900"/>
    <x v="2"/>
    <s v="Contract Budgeted Benefit"/>
    <n v="189097"/>
    <n v="0"/>
    <n v="189097"/>
    <n v="0"/>
    <n v="0"/>
    <n v="46853.53"/>
    <n v="142243.47"/>
  </r>
  <r>
    <x v="0"/>
    <n v="32104"/>
    <n v="499900"/>
    <x v="2"/>
    <s v="Contract Budgeted Benefit"/>
    <n v="99696"/>
    <n v="0"/>
    <n v="99696"/>
    <n v="0"/>
    <n v="0"/>
    <n v="24443.95"/>
    <n v="75252.05"/>
  </r>
  <r>
    <x v="0"/>
    <n v="32104"/>
    <n v="613000"/>
    <x v="2"/>
    <s v="Contract Budgeted Benefit"/>
    <n v="24552"/>
    <n v="0"/>
    <n v="24552"/>
    <n v="0"/>
    <n v="0"/>
    <n v="6087.61"/>
    <n v="18464.39"/>
  </r>
  <r>
    <x v="0"/>
    <n v="32105"/>
    <n v="679000"/>
    <x v="2"/>
    <s v="Contract Budgeted Benefit"/>
    <n v="64770"/>
    <n v="0"/>
    <n v="64770"/>
    <n v="0"/>
    <n v="0"/>
    <n v="15972.04"/>
    <n v="48797.96"/>
  </r>
  <r>
    <x v="0"/>
    <n v="33010"/>
    <n v="645000"/>
    <x v="2"/>
    <s v="Contract Budgeted Benefit"/>
    <n v="124728"/>
    <n v="0"/>
    <n v="124728"/>
    <n v="0"/>
    <n v="0"/>
    <n v="31323.19"/>
    <n v="93404.81"/>
  </r>
  <r>
    <x v="0"/>
    <n v="33020"/>
    <n v="620000"/>
    <x v="2"/>
    <s v="Contract Budgeted Benefit"/>
    <n v="392131"/>
    <n v="0"/>
    <n v="392131"/>
    <n v="0"/>
    <n v="0"/>
    <n v="96760.27"/>
    <n v="295370.73"/>
  </r>
  <r>
    <x v="0"/>
    <n v="33025"/>
    <n v="620000"/>
    <x v="2"/>
    <s v="Contract Budgeted Benefit"/>
    <n v="36570"/>
    <n v="0"/>
    <n v="36570"/>
    <n v="0"/>
    <n v="0"/>
    <n v="9031.81"/>
    <n v="27538.19"/>
  </r>
  <r>
    <x v="0"/>
    <n v="33030"/>
    <n v="631000"/>
    <x v="2"/>
    <s v="Contract Budgeted Benefit"/>
    <n v="549701"/>
    <n v="0"/>
    <n v="549701"/>
    <n v="0"/>
    <n v="0"/>
    <n v="143517.03"/>
    <n v="406183.97"/>
  </r>
  <r>
    <x v="0"/>
    <n v="33032"/>
    <n v="632000"/>
    <x v="2"/>
    <s v="Contract Budgeted Benefit"/>
    <n v="55740"/>
    <n v="0"/>
    <n v="55740"/>
    <n v="0"/>
    <n v="0"/>
    <n v="13786.56"/>
    <n v="41953.440000000002"/>
  </r>
  <r>
    <x v="0"/>
    <n v="33033"/>
    <n v="633000"/>
    <x v="2"/>
    <s v="Contract Budgeted Benefit"/>
    <n v="78187"/>
    <n v="0"/>
    <n v="78187"/>
    <n v="0"/>
    <n v="0"/>
    <n v="20305.87"/>
    <n v="57881.13"/>
  </r>
  <r>
    <x v="0"/>
    <n v="33040"/>
    <n v="645000"/>
    <x v="2"/>
    <s v="Contract Budgeted Benefit"/>
    <n v="1434"/>
    <n v="0"/>
    <n v="1434"/>
    <n v="0"/>
    <n v="0"/>
    <n v="349.98"/>
    <n v="1084.02"/>
  </r>
  <r>
    <x v="0"/>
    <n v="33042"/>
    <n v="649000"/>
    <x v="2"/>
    <s v="Contract Budgeted Benefit"/>
    <n v="33450"/>
    <n v="0"/>
    <n v="33450"/>
    <n v="0"/>
    <n v="0"/>
    <n v="2777.82"/>
    <n v="30672.18"/>
  </r>
  <r>
    <x v="0"/>
    <n v="33050"/>
    <n v="645000"/>
    <x v="2"/>
    <s v="Contract Budgeted Benefit"/>
    <n v="128364"/>
    <n v="0"/>
    <n v="128364"/>
    <n v="0"/>
    <n v="0"/>
    <n v="31302.17"/>
    <n v="97061.83"/>
  </r>
  <r>
    <x v="0"/>
    <n v="33053"/>
    <n v="649000"/>
    <x v="2"/>
    <s v="Contract Budgeted Benefit"/>
    <n v="77304"/>
    <n v="0"/>
    <n v="77304"/>
    <n v="0"/>
    <n v="0"/>
    <n v="19395.34"/>
    <n v="57908.66"/>
  </r>
  <r>
    <x v="0"/>
    <n v="33054"/>
    <n v="644000"/>
    <x v="2"/>
    <s v="Contract Budgeted Benefit"/>
    <n v="159792"/>
    <n v="0"/>
    <n v="159792"/>
    <n v="0"/>
    <n v="0"/>
    <n v="38848.01"/>
    <n v="120943.99"/>
  </r>
  <r>
    <x v="0"/>
    <n v="33070"/>
    <n v="646000"/>
    <x v="2"/>
    <s v="Contract Budgeted Benefit"/>
    <n v="260267"/>
    <n v="0"/>
    <n v="260267"/>
    <n v="0"/>
    <n v="0"/>
    <n v="62653.97"/>
    <n v="197613.03"/>
  </r>
  <r>
    <x v="0"/>
    <n v="33071"/>
    <n v="648000"/>
    <x v="2"/>
    <s v="Contract Budgeted Benefit"/>
    <n v="0"/>
    <n v="0"/>
    <n v="0"/>
    <n v="0"/>
    <n v="0"/>
    <n v="8600.9"/>
    <n v="-8600.9"/>
  </r>
  <r>
    <x v="0"/>
    <n v="33080"/>
    <n v="645000"/>
    <x v="2"/>
    <s v="Contract Budgeted Benefit"/>
    <n v="0"/>
    <n v="0"/>
    <n v="0"/>
    <n v="0"/>
    <n v="0"/>
    <n v="5555.65"/>
    <n v="-5555.65"/>
  </r>
  <r>
    <x v="0"/>
    <n v="34010"/>
    <n v="601000"/>
    <x v="2"/>
    <s v="Contract Budgeted Benefit"/>
    <n v="187147"/>
    <n v="0"/>
    <n v="187147"/>
    <n v="0"/>
    <n v="0"/>
    <n v="32905.599999999999"/>
    <n v="154241.4"/>
  </r>
  <r>
    <x v="0"/>
    <n v="34011"/>
    <n v="499900"/>
    <x v="2"/>
    <s v="Contract Budgeted Benefit"/>
    <n v="28585"/>
    <n v="0"/>
    <n v="28585"/>
    <n v="0"/>
    <n v="0"/>
    <n v="0"/>
    <n v="28585"/>
  </r>
  <r>
    <x v="0"/>
    <n v="34011"/>
    <n v="601000"/>
    <x v="2"/>
    <s v="Contract Budgeted Benefit"/>
    <n v="18425"/>
    <n v="0"/>
    <n v="18425"/>
    <n v="0"/>
    <n v="0"/>
    <n v="1188.5999999999999"/>
    <n v="17236.400000000001"/>
  </r>
  <r>
    <x v="0"/>
    <n v="34012"/>
    <n v="631000"/>
    <x v="2"/>
    <s v="Contract Budgeted Benefit"/>
    <n v="56606"/>
    <n v="0"/>
    <n v="56606"/>
    <n v="0"/>
    <n v="0"/>
    <n v="15344.79"/>
    <n v="41261.21"/>
  </r>
  <r>
    <x v="0"/>
    <n v="34101"/>
    <n v="601000"/>
    <x v="2"/>
    <s v="Contract Budgeted Benefit"/>
    <n v="599700"/>
    <n v="0"/>
    <n v="599700"/>
    <n v="0"/>
    <n v="0"/>
    <n v="94237.29"/>
    <n v="505462.71"/>
  </r>
  <r>
    <x v="0"/>
    <n v="34102"/>
    <n v="499900"/>
    <x v="2"/>
    <s v="Contract Budgeted Benefit"/>
    <n v="16326"/>
    <n v="0"/>
    <n v="16326"/>
    <n v="0"/>
    <n v="0"/>
    <n v="0"/>
    <n v="16326"/>
  </r>
  <r>
    <x v="0"/>
    <n v="34103"/>
    <n v="499900"/>
    <x v="2"/>
    <s v="Contract Budgeted Benefit"/>
    <n v="3826"/>
    <n v="0"/>
    <n v="3826"/>
    <n v="0"/>
    <n v="0"/>
    <n v="0"/>
    <n v="3826"/>
  </r>
  <r>
    <x v="0"/>
    <n v="34103"/>
    <n v="649000"/>
    <x v="2"/>
    <s v="Contract Budgeted Benefit"/>
    <n v="710"/>
    <n v="0"/>
    <n v="710"/>
    <n v="0"/>
    <n v="0"/>
    <n v="0"/>
    <n v="710"/>
  </r>
  <r>
    <x v="0"/>
    <n v="34121"/>
    <n v="150100"/>
    <x v="2"/>
    <s v="Contract Budgeted Benefit"/>
    <n v="341587"/>
    <n v="0"/>
    <n v="341587"/>
    <n v="0"/>
    <n v="0"/>
    <n v="42764.21"/>
    <n v="298822.78999999998"/>
  </r>
  <r>
    <x v="0"/>
    <n v="34133"/>
    <n v="150600"/>
    <x v="2"/>
    <s v="Contract Budgeted Benefit"/>
    <n v="49022"/>
    <n v="0"/>
    <n v="49022"/>
    <n v="0"/>
    <n v="0"/>
    <n v="18147.099999999999"/>
    <n v="30874.9"/>
  </r>
  <r>
    <x v="0"/>
    <n v="34140"/>
    <n v="110100"/>
    <x v="2"/>
    <s v="Contract Budgeted Benefit"/>
    <n v="91327"/>
    <n v="0"/>
    <n v="91327"/>
    <n v="0"/>
    <n v="0"/>
    <n v="5769.36"/>
    <n v="85557.64"/>
  </r>
  <r>
    <x v="0"/>
    <n v="34142"/>
    <n v="220300"/>
    <x v="2"/>
    <s v="Contract Budgeted Benefit"/>
    <n v="0"/>
    <n v="0"/>
    <n v="0"/>
    <n v="0"/>
    <n v="0"/>
    <n v="1393.38"/>
    <n v="-1393.38"/>
  </r>
  <r>
    <x v="0"/>
    <n v="34151"/>
    <n v="100200"/>
    <x v="2"/>
    <s v="Contract Budgeted Benefit"/>
    <n v="271105"/>
    <n v="0"/>
    <n v="271105"/>
    <n v="0"/>
    <n v="0"/>
    <n v="30189.32"/>
    <n v="240915.68"/>
  </r>
  <r>
    <x v="0"/>
    <n v="34152"/>
    <n v="100400"/>
    <x v="2"/>
    <s v="Contract Budgeted Benefit"/>
    <n v="79303"/>
    <n v="0"/>
    <n v="79303"/>
    <n v="0"/>
    <n v="0"/>
    <n v="9256.39"/>
    <n v="70046.61"/>
  </r>
  <r>
    <x v="0"/>
    <n v="34160"/>
    <n v="159900"/>
    <x v="2"/>
    <s v="Contract Budgeted Benefit"/>
    <n v="36972"/>
    <n v="0"/>
    <n v="36972"/>
    <n v="0"/>
    <n v="0"/>
    <n v="5220"/>
    <n v="31752"/>
  </r>
  <r>
    <x v="0"/>
    <n v="34161"/>
    <n v="150900"/>
    <x v="2"/>
    <s v="Contract Budgeted Benefit"/>
    <n v="58379"/>
    <n v="0"/>
    <n v="58379"/>
    <n v="0"/>
    <n v="0"/>
    <n v="12351.68"/>
    <n v="46027.32"/>
  </r>
  <r>
    <x v="0"/>
    <n v="34171"/>
    <n v="220200"/>
    <x v="2"/>
    <s v="Contract Budgeted Benefit"/>
    <n v="43101"/>
    <n v="0"/>
    <n v="43101"/>
    <n v="0"/>
    <n v="0"/>
    <n v="4200.7700000000004"/>
    <n v="38900.230000000003"/>
  </r>
  <r>
    <x v="0"/>
    <n v="34173"/>
    <n v="200100"/>
    <x v="2"/>
    <s v="Contract Budgeted Benefit"/>
    <n v="145155"/>
    <n v="0"/>
    <n v="145155"/>
    <n v="0"/>
    <n v="0"/>
    <n v="21130.83"/>
    <n v="124024.17"/>
  </r>
  <r>
    <x v="0"/>
    <n v="34174"/>
    <n v="220800"/>
    <x v="2"/>
    <s v="Contract Budgeted Benefit"/>
    <n v="20797"/>
    <n v="0"/>
    <n v="20797"/>
    <n v="0"/>
    <n v="0"/>
    <n v="2662.97"/>
    <n v="18134.03"/>
  </r>
  <r>
    <x v="0"/>
    <n v="34181"/>
    <n v="160100"/>
    <x v="2"/>
    <s v="Contract Budgeted Benefit"/>
    <n v="0"/>
    <n v="0"/>
    <n v="0"/>
    <n v="0"/>
    <n v="0"/>
    <n v="0"/>
    <n v="0"/>
  </r>
  <r>
    <x v="0"/>
    <n v="34191"/>
    <n v="220500"/>
    <x v="2"/>
    <s v="Contract Budgeted Benefit"/>
    <n v="110157"/>
    <n v="0"/>
    <n v="110157"/>
    <n v="0"/>
    <n v="0"/>
    <n v="15458.63"/>
    <n v="94698.37"/>
  </r>
  <r>
    <x v="0"/>
    <n v="34192"/>
    <n v="220600"/>
    <x v="2"/>
    <s v="Contract Budgeted Benefit"/>
    <n v="58067"/>
    <n v="0"/>
    <n v="58067"/>
    <n v="0"/>
    <n v="0"/>
    <n v="9409.25"/>
    <n v="48657.75"/>
  </r>
  <r>
    <x v="0"/>
    <n v="34193"/>
    <n v="220700"/>
    <x v="2"/>
    <s v="Contract Budgeted Benefit"/>
    <n v="82054"/>
    <n v="0"/>
    <n v="82054"/>
    <n v="0"/>
    <n v="0"/>
    <n v="13567.6"/>
    <n v="68486.399999999994"/>
  </r>
  <r>
    <x v="0"/>
    <n v="34194"/>
    <n v="220300"/>
    <x v="2"/>
    <s v="Contract Budgeted Benefit"/>
    <n v="18307"/>
    <n v="0"/>
    <n v="18307"/>
    <n v="0"/>
    <n v="0"/>
    <n v="1310.99"/>
    <n v="16996.009999999998"/>
  </r>
  <r>
    <x v="0"/>
    <n v="34195"/>
    <n v="30200"/>
    <x v="2"/>
    <s v="Contract Budgeted Benefit"/>
    <n v="12242"/>
    <n v="0"/>
    <n v="12242"/>
    <n v="0"/>
    <n v="0"/>
    <n v="1126.67"/>
    <n v="11115.33"/>
  </r>
  <r>
    <x v="0"/>
    <n v="34201"/>
    <n v="601000"/>
    <x v="2"/>
    <s v="Contract Budgeted Benefit"/>
    <n v="338834"/>
    <n v="0"/>
    <n v="338834"/>
    <n v="0"/>
    <n v="0"/>
    <n v="75918.69"/>
    <n v="262915.31"/>
  </r>
  <r>
    <x v="0"/>
    <n v="34202"/>
    <n v="499900"/>
    <x v="2"/>
    <s v="Contract Budgeted Benefit"/>
    <n v="15233"/>
    <n v="0"/>
    <n v="15233"/>
    <n v="0"/>
    <n v="0"/>
    <n v="0"/>
    <n v="15233"/>
  </r>
  <r>
    <x v="0"/>
    <n v="34221"/>
    <n v="94800"/>
    <x v="2"/>
    <s v="Contract Budgeted Benefit"/>
    <n v="350669"/>
    <n v="0"/>
    <n v="350669"/>
    <n v="0"/>
    <n v="0"/>
    <n v="53626.41"/>
    <n v="297042.59000000003"/>
  </r>
  <r>
    <x v="0"/>
    <n v="34230"/>
    <n v="94700"/>
    <x v="2"/>
    <s v="Contract Budgeted Benefit"/>
    <n v="86729"/>
    <n v="0"/>
    <n v="86729"/>
    <n v="0"/>
    <n v="0"/>
    <n v="18843.59"/>
    <n v="67885.41"/>
  </r>
  <r>
    <x v="0"/>
    <n v="34241"/>
    <n v="95000"/>
    <x v="2"/>
    <s v="Contract Budgeted Benefit"/>
    <n v="196067"/>
    <n v="0"/>
    <n v="196067"/>
    <n v="0"/>
    <n v="0"/>
    <n v="24876.17"/>
    <n v="171190.83"/>
  </r>
  <r>
    <x v="0"/>
    <n v="34242"/>
    <n v="302000"/>
    <x v="2"/>
    <s v="Contract Budgeted Benefit"/>
    <n v="56742"/>
    <n v="0"/>
    <n v="56742"/>
    <n v="0"/>
    <n v="0"/>
    <n v="9638.83"/>
    <n v="47103.17"/>
  </r>
  <r>
    <x v="0"/>
    <n v="34250"/>
    <n v="130500"/>
    <x v="2"/>
    <s v="Contract Budgeted Benefit"/>
    <n v="216964"/>
    <n v="0"/>
    <n v="216964"/>
    <n v="0"/>
    <n v="0"/>
    <n v="32358.560000000001"/>
    <n v="184605.44"/>
  </r>
  <r>
    <x v="0"/>
    <n v="34261"/>
    <n v="50200"/>
    <x v="2"/>
    <s v="Contract Budgeted Benefit"/>
    <n v="92765"/>
    <n v="0"/>
    <n v="92765"/>
    <n v="0"/>
    <n v="0"/>
    <n v="15428.93"/>
    <n v="77336.070000000007"/>
  </r>
  <r>
    <x v="0"/>
    <n v="34262"/>
    <n v="50400"/>
    <x v="2"/>
    <s v="Contract Budgeted Benefit"/>
    <n v="32445"/>
    <n v="0"/>
    <n v="32445"/>
    <n v="0"/>
    <n v="0"/>
    <n v="3717.81"/>
    <n v="28727.19"/>
  </r>
  <r>
    <x v="0"/>
    <n v="34263"/>
    <n v="50600"/>
    <x v="2"/>
    <s v="Contract Budgeted Benefit"/>
    <n v="139130"/>
    <n v="0"/>
    <n v="139130"/>
    <n v="0"/>
    <n v="0"/>
    <n v="21935.35"/>
    <n v="117194.65"/>
  </r>
  <r>
    <x v="0"/>
    <n v="34264"/>
    <n v="50900"/>
    <x v="2"/>
    <s v="Contract Budgeted Benefit"/>
    <n v="15463"/>
    <n v="0"/>
    <n v="15463"/>
    <n v="0"/>
    <n v="0"/>
    <n v="3211.26"/>
    <n v="12251.74"/>
  </r>
  <r>
    <x v="0"/>
    <n v="34265"/>
    <n v="51100"/>
    <x v="2"/>
    <s v="Contract Budgeted Benefit"/>
    <n v="3933"/>
    <n v="0"/>
    <n v="3933"/>
    <n v="0"/>
    <n v="0"/>
    <n v="486.94"/>
    <n v="3446.06"/>
  </r>
  <r>
    <x v="0"/>
    <n v="34266"/>
    <n v="140200"/>
    <x v="2"/>
    <s v="Contract Budgeted Benefit"/>
    <n v="76778"/>
    <n v="0"/>
    <n v="76778"/>
    <n v="0"/>
    <n v="0"/>
    <n v="5572.67"/>
    <n v="71205.33"/>
  </r>
  <r>
    <x v="0"/>
    <n v="34267"/>
    <n v="51400"/>
    <x v="2"/>
    <s v="Contract Budgeted Benefit"/>
    <n v="48811"/>
    <n v="0"/>
    <n v="48811"/>
    <n v="0"/>
    <n v="0"/>
    <n v="4502.0200000000004"/>
    <n v="44308.98"/>
  </r>
  <r>
    <x v="0"/>
    <n v="34268"/>
    <n v="70100"/>
    <x v="2"/>
    <s v="Contract Budgeted Benefit"/>
    <n v="119406"/>
    <n v="0"/>
    <n v="119406"/>
    <n v="0"/>
    <n v="0"/>
    <n v="13110.03"/>
    <n v="106295.97"/>
  </r>
  <r>
    <x v="0"/>
    <n v="34269"/>
    <n v="220400"/>
    <x v="2"/>
    <s v="Contract Budgeted Benefit"/>
    <n v="69854"/>
    <n v="0"/>
    <n v="69854"/>
    <n v="0"/>
    <n v="0"/>
    <n v="6316.88"/>
    <n v="63537.120000000003"/>
  </r>
  <r>
    <x v="0"/>
    <n v="34270"/>
    <n v="210200"/>
    <x v="2"/>
    <s v="Contract Budgeted Benefit"/>
    <n v="2627"/>
    <n v="0"/>
    <n v="2627"/>
    <n v="0"/>
    <n v="0"/>
    <n v="254.83"/>
    <n v="2372.17"/>
  </r>
  <r>
    <x v="0"/>
    <n v="34301"/>
    <n v="601000"/>
    <x v="2"/>
    <s v="Contract Budgeted Benefit"/>
    <n v="487374"/>
    <n v="0"/>
    <n v="487374"/>
    <n v="0"/>
    <n v="0"/>
    <n v="109401.65"/>
    <n v="377972.35"/>
  </r>
  <r>
    <x v="0"/>
    <n v="34302"/>
    <n v="499900"/>
    <x v="2"/>
    <s v="Contract Budgeted Benefit"/>
    <n v="5596"/>
    <n v="0"/>
    <n v="5596"/>
    <n v="0"/>
    <n v="0"/>
    <n v="0"/>
    <n v="5596"/>
  </r>
  <r>
    <x v="0"/>
    <n v="34320"/>
    <n v="210500"/>
    <x v="2"/>
    <s v="Contract Budgeted Benefit"/>
    <n v="112532"/>
    <n v="0"/>
    <n v="112532"/>
    <n v="0"/>
    <n v="0"/>
    <n v="7721.13"/>
    <n v="104810.87"/>
  </r>
  <r>
    <x v="0"/>
    <n v="34331"/>
    <n v="125000"/>
    <x v="2"/>
    <s v="Contract Budgeted Benefit"/>
    <n v="175375"/>
    <n v="0"/>
    <n v="175375"/>
    <n v="0"/>
    <n v="0"/>
    <n v="27681.42"/>
    <n v="147693.57999999999"/>
  </r>
  <r>
    <x v="0"/>
    <n v="34332"/>
    <n v="213300"/>
    <x v="2"/>
    <s v="Contract Budgeted Benefit"/>
    <n v="138555"/>
    <n v="0"/>
    <n v="138555"/>
    <n v="0"/>
    <n v="0"/>
    <n v="12401.47"/>
    <n v="126153.53"/>
  </r>
  <r>
    <x v="0"/>
    <n v="34332"/>
    <n v="213350"/>
    <x v="2"/>
    <s v="Contract Budgeted Benefit"/>
    <n v="20383"/>
    <n v="0"/>
    <n v="20383"/>
    <n v="0"/>
    <n v="0"/>
    <n v="18519.96"/>
    <n v="1863.04"/>
  </r>
  <r>
    <x v="0"/>
    <n v="34333"/>
    <n v="213310"/>
    <x v="2"/>
    <s v="Contract Budgeted Benefit"/>
    <n v="72924"/>
    <n v="0"/>
    <n v="72924"/>
    <n v="0"/>
    <n v="0"/>
    <n v="5508.02"/>
    <n v="67415.98"/>
  </r>
  <r>
    <x v="0"/>
    <n v="34334"/>
    <n v="213310"/>
    <x v="2"/>
    <s v="Contract Budgeted Benefit"/>
    <n v="3572"/>
    <n v="0"/>
    <n v="3572"/>
    <n v="0"/>
    <n v="0"/>
    <n v="0"/>
    <n v="3572"/>
  </r>
  <r>
    <x v="0"/>
    <n v="34371"/>
    <n v="210550"/>
    <x v="2"/>
    <s v="Contract Budgeted Benefit"/>
    <n v="323482"/>
    <n v="0"/>
    <n v="323482"/>
    <n v="0"/>
    <n v="0"/>
    <n v="95952.67"/>
    <n v="227529.33"/>
  </r>
  <r>
    <x v="0"/>
    <n v="34372"/>
    <n v="210500"/>
    <x v="2"/>
    <s v="Contract Budgeted Benefit"/>
    <n v="94244"/>
    <n v="0"/>
    <n v="94244"/>
    <n v="0"/>
    <n v="0"/>
    <n v="17537.18"/>
    <n v="76706.820000000007"/>
  </r>
  <r>
    <x v="0"/>
    <n v="34373"/>
    <n v="210550"/>
    <x v="2"/>
    <s v="Contract Budgeted Benefit"/>
    <n v="86297"/>
    <n v="0"/>
    <n v="86297"/>
    <n v="0"/>
    <n v="0"/>
    <n v="19118.11"/>
    <n v="67178.89"/>
  </r>
  <r>
    <x v="0"/>
    <n v="34376"/>
    <n v="213350"/>
    <x v="2"/>
    <s v="Contract Budgeted Benefit"/>
    <n v="13978"/>
    <n v="0"/>
    <n v="13978"/>
    <n v="0"/>
    <n v="0"/>
    <n v="513.66"/>
    <n v="13464.34"/>
  </r>
  <r>
    <x v="0"/>
    <n v="34377"/>
    <n v="125000"/>
    <x v="2"/>
    <s v="Contract Budgeted Benefit"/>
    <n v="7459"/>
    <n v="0"/>
    <n v="7459"/>
    <n v="0"/>
    <n v="0"/>
    <n v="0"/>
    <n v="7459"/>
  </r>
  <r>
    <x v="0"/>
    <n v="34401"/>
    <n v="601000"/>
    <x v="2"/>
    <s v="Contract Budgeted Benefit"/>
    <n v="506789"/>
    <n v="0"/>
    <n v="506789"/>
    <n v="0"/>
    <n v="0"/>
    <n v="96218.36"/>
    <n v="410570.64"/>
  </r>
  <r>
    <x v="0"/>
    <n v="34402"/>
    <n v="499900"/>
    <x v="2"/>
    <s v="Contract Budgeted Benefit"/>
    <n v="19263"/>
    <n v="0"/>
    <n v="19263"/>
    <n v="0"/>
    <n v="0"/>
    <n v="0"/>
    <n v="19263"/>
  </r>
  <r>
    <x v="0"/>
    <n v="34440"/>
    <n v="170100"/>
    <x v="2"/>
    <s v="Contract Budgeted Benefit"/>
    <n v="475547"/>
    <n v="0"/>
    <n v="475547"/>
    <n v="0"/>
    <n v="0"/>
    <n v="69510.33"/>
    <n v="406036.67"/>
  </r>
  <r>
    <x v="0"/>
    <n v="34450"/>
    <n v="49900"/>
    <x v="2"/>
    <s v="Contract Budgeted Benefit"/>
    <n v="700"/>
    <n v="0"/>
    <n v="700"/>
    <n v="0"/>
    <n v="0"/>
    <n v="0"/>
    <n v="700"/>
  </r>
  <r>
    <x v="0"/>
    <n v="34452"/>
    <n v="191100"/>
    <x v="2"/>
    <s v="Contract Budgeted Benefit"/>
    <n v="11395"/>
    <n v="0"/>
    <n v="11395"/>
    <n v="0"/>
    <n v="0"/>
    <n v="2243.83"/>
    <n v="9151.17"/>
  </r>
  <r>
    <x v="0"/>
    <n v="34453"/>
    <n v="40100"/>
    <x v="2"/>
    <s v="Contract Budgeted Benefit"/>
    <n v="713138"/>
    <n v="0"/>
    <n v="713138"/>
    <n v="0"/>
    <n v="0"/>
    <n v="121966.7"/>
    <n v="591171.30000000005"/>
  </r>
  <r>
    <x v="0"/>
    <n v="34454"/>
    <n v="49900"/>
    <x v="2"/>
    <s v="Contract Budgeted Benefit"/>
    <n v="21528"/>
    <n v="0"/>
    <n v="21528"/>
    <n v="0"/>
    <n v="0"/>
    <n v="5375.84"/>
    <n v="16152.16"/>
  </r>
  <r>
    <x v="0"/>
    <n v="34455"/>
    <n v="43000"/>
    <x v="2"/>
    <s v="Contract Budgeted Benefit"/>
    <n v="21528"/>
    <n v="0"/>
    <n v="21528"/>
    <n v="0"/>
    <n v="0"/>
    <n v="5534.33"/>
    <n v="15993.67"/>
  </r>
  <r>
    <x v="0"/>
    <n v="34456"/>
    <n v="190500"/>
    <x v="2"/>
    <s v="Contract Budgeted Benefit"/>
    <n v="543500"/>
    <n v="0"/>
    <n v="543500"/>
    <n v="0"/>
    <n v="0"/>
    <n v="121823.89"/>
    <n v="421676.11"/>
  </r>
  <r>
    <x v="0"/>
    <n v="34457"/>
    <n v="191400"/>
    <x v="2"/>
    <s v="Contract Budgeted Benefit"/>
    <n v="20313"/>
    <n v="0"/>
    <n v="20313"/>
    <n v="0"/>
    <n v="0"/>
    <n v="2298.66"/>
    <n v="18014.34"/>
  </r>
  <r>
    <x v="0"/>
    <n v="34458"/>
    <n v="190100"/>
    <x v="2"/>
    <s v="Contract Budgeted Benefit"/>
    <n v="54178"/>
    <n v="0"/>
    <n v="54178"/>
    <n v="0"/>
    <n v="0"/>
    <n v="14548.79"/>
    <n v="39629.21"/>
  </r>
  <r>
    <x v="0"/>
    <n v="34459"/>
    <n v="190200"/>
    <x v="2"/>
    <s v="Contract Budgeted Benefit"/>
    <n v="127763"/>
    <n v="0"/>
    <n v="127763"/>
    <n v="0"/>
    <n v="0"/>
    <n v="18209.91"/>
    <n v="109553.09"/>
  </r>
  <r>
    <x v="0"/>
    <n v="34460"/>
    <n v="120500"/>
    <x v="2"/>
    <s v="Contract Budgeted Benefit"/>
    <n v="17206"/>
    <n v="0"/>
    <n v="17206"/>
    <n v="0"/>
    <n v="0"/>
    <n v="807.44"/>
    <n v="16398.560000000001"/>
  </r>
  <r>
    <x v="0"/>
    <n v="34461"/>
    <n v="191900"/>
    <x v="2"/>
    <s v="Contract Budgeted Benefit"/>
    <n v="21120"/>
    <n v="0"/>
    <n v="21120"/>
    <n v="0"/>
    <n v="0"/>
    <n v="3526.93"/>
    <n v="17593.07"/>
  </r>
  <r>
    <x v="0"/>
    <n v="34471"/>
    <n v="83500"/>
    <x v="2"/>
    <s v="Contract Budgeted Benefit"/>
    <n v="196531"/>
    <n v="0"/>
    <n v="196531"/>
    <n v="0"/>
    <n v="0"/>
    <n v="21913.69"/>
    <n v="174617.31"/>
  </r>
  <r>
    <x v="0"/>
    <n v="34471"/>
    <n v="601000"/>
    <x v="2"/>
    <s v="Contract Budgeted Benefit"/>
    <n v="86856"/>
    <n v="0"/>
    <n v="86856"/>
    <n v="0"/>
    <n v="0"/>
    <n v="21705.95"/>
    <n v="65150.05"/>
  </r>
  <r>
    <x v="0"/>
    <n v="34472"/>
    <n v="83700"/>
    <x v="2"/>
    <s v="Contract Budgeted Benefit"/>
    <n v="20554"/>
    <n v="0"/>
    <n v="20554"/>
    <n v="0"/>
    <n v="0"/>
    <n v="3346.46"/>
    <n v="17207.54"/>
  </r>
  <r>
    <x v="0"/>
    <n v="34473"/>
    <n v="130600"/>
    <x v="2"/>
    <s v="Contract Budgeted Benefit"/>
    <n v="41318"/>
    <n v="0"/>
    <n v="41318"/>
    <n v="0"/>
    <n v="0"/>
    <n v="3743.49"/>
    <n v="37574.51"/>
  </r>
  <r>
    <x v="0"/>
    <n v="34502"/>
    <n v="499900"/>
    <x v="2"/>
    <s v="Contract Budgeted Benefit"/>
    <n v="625"/>
    <n v="0"/>
    <n v="625"/>
    <n v="0"/>
    <n v="0"/>
    <n v="0"/>
    <n v="625"/>
  </r>
  <r>
    <x v="0"/>
    <n v="34503"/>
    <n v="493009"/>
    <x v="2"/>
    <s v="Contract Budgeted Benefit"/>
    <n v="222060"/>
    <n v="0"/>
    <n v="222060"/>
    <n v="0"/>
    <n v="0"/>
    <n v="54341.67"/>
    <n v="167718.32999999999"/>
  </r>
  <r>
    <x v="0"/>
    <n v="34505"/>
    <n v="160100"/>
    <x v="2"/>
    <s v="Contract Budgeted Benefit"/>
    <n v="748"/>
    <n v="0"/>
    <n v="748"/>
    <n v="0"/>
    <n v="0"/>
    <n v="0"/>
    <n v="748"/>
  </r>
  <r>
    <x v="0"/>
    <n v="34505"/>
    <n v="612000"/>
    <x v="2"/>
    <s v="Contract Budgeted Benefit"/>
    <n v="353387"/>
    <n v="0"/>
    <n v="353387"/>
    <n v="0"/>
    <n v="0"/>
    <n v="84480.98"/>
    <n v="268906.02"/>
  </r>
  <r>
    <x v="0"/>
    <n v="34511"/>
    <n v="493011"/>
    <x v="2"/>
    <s v="Contract Budgeted Benefit"/>
    <n v="21303"/>
    <n v="0"/>
    <n v="21303"/>
    <n v="0"/>
    <n v="0"/>
    <n v="3203.57"/>
    <n v="18099.43"/>
  </r>
  <r>
    <x v="83"/>
    <n v="32013"/>
    <n v="660000"/>
    <x v="2"/>
    <s v="Contract Budgeted Benefit"/>
    <n v="1000"/>
    <n v="0"/>
    <n v="1000"/>
    <n v="0"/>
    <n v="0"/>
    <n v="0"/>
    <n v="1000"/>
  </r>
  <r>
    <x v="23"/>
    <n v="34011"/>
    <n v="499900"/>
    <x v="2"/>
    <s v="Contract Budgeted Benefit"/>
    <n v="250663"/>
    <n v="0"/>
    <n v="250663"/>
    <n v="0"/>
    <n v="0"/>
    <n v="0"/>
    <n v="250663"/>
  </r>
  <r>
    <x v="23"/>
    <n v="34121"/>
    <n v="150100"/>
    <x v="2"/>
    <s v="Contract Budgeted Benefit"/>
    <n v="0"/>
    <n v="0"/>
    <n v="0"/>
    <n v="0"/>
    <n v="0"/>
    <n v="15827.62"/>
    <n v="-15827.62"/>
  </r>
  <r>
    <x v="23"/>
    <n v="34133"/>
    <n v="150600"/>
    <x v="2"/>
    <s v="Contract Budgeted Benefit"/>
    <n v="0"/>
    <n v="0"/>
    <n v="0"/>
    <n v="0"/>
    <n v="0"/>
    <n v="9374"/>
    <n v="-9374"/>
  </r>
  <r>
    <x v="23"/>
    <n v="34140"/>
    <n v="110100"/>
    <x v="2"/>
    <s v="Contract Budgeted Benefit"/>
    <n v="0"/>
    <n v="0"/>
    <n v="0"/>
    <n v="0"/>
    <n v="0"/>
    <n v="976.3"/>
    <n v="-976.3"/>
  </r>
  <r>
    <x v="23"/>
    <n v="34142"/>
    <n v="220300"/>
    <x v="2"/>
    <s v="Contract Budgeted Benefit"/>
    <n v="0"/>
    <n v="0"/>
    <n v="0"/>
    <n v="0"/>
    <n v="0"/>
    <n v="834.79"/>
    <n v="-834.79"/>
  </r>
  <r>
    <x v="23"/>
    <n v="34151"/>
    <n v="100200"/>
    <x v="2"/>
    <s v="Contract Budgeted Benefit"/>
    <n v="0"/>
    <n v="0"/>
    <n v="0"/>
    <n v="0"/>
    <n v="0"/>
    <n v="2047.77"/>
    <n v="-2047.77"/>
  </r>
  <r>
    <x v="23"/>
    <n v="34152"/>
    <n v="100400"/>
    <x v="2"/>
    <s v="Contract Budgeted Benefit"/>
    <n v="0"/>
    <n v="0"/>
    <n v="0"/>
    <n v="0"/>
    <n v="0"/>
    <n v="3183.37"/>
    <n v="-3183.37"/>
  </r>
  <r>
    <x v="23"/>
    <n v="34160"/>
    <n v="159900"/>
    <x v="2"/>
    <s v="Contract Budgeted Benefit"/>
    <n v="0"/>
    <n v="0"/>
    <n v="0"/>
    <n v="0"/>
    <n v="0"/>
    <n v="8587.3700000000008"/>
    <n v="-8587.3700000000008"/>
  </r>
  <r>
    <x v="23"/>
    <n v="34161"/>
    <n v="150900"/>
    <x v="2"/>
    <s v="Contract Budgeted Benefit"/>
    <n v="0"/>
    <n v="0"/>
    <n v="0"/>
    <n v="0"/>
    <n v="0"/>
    <n v="2468.8200000000002"/>
    <n v="-2468.8200000000002"/>
  </r>
  <r>
    <x v="23"/>
    <n v="34171"/>
    <n v="220200"/>
    <x v="2"/>
    <s v="Contract Budgeted Benefit"/>
    <n v="0"/>
    <n v="0"/>
    <n v="0"/>
    <n v="0"/>
    <n v="0"/>
    <n v="1084.1400000000001"/>
    <n v="-1084.1400000000001"/>
  </r>
  <r>
    <x v="23"/>
    <n v="34173"/>
    <n v="200100"/>
    <x v="2"/>
    <s v="Contract Budgeted Benefit"/>
    <n v="0"/>
    <n v="0"/>
    <n v="0"/>
    <n v="0"/>
    <n v="0"/>
    <n v="2944.17"/>
    <n v="-2944.17"/>
  </r>
  <r>
    <x v="23"/>
    <n v="34174"/>
    <n v="220800"/>
    <x v="2"/>
    <s v="Contract Budgeted Benefit"/>
    <n v="0"/>
    <n v="0"/>
    <n v="0"/>
    <n v="0"/>
    <n v="0"/>
    <n v="4069.33"/>
    <n v="-4069.33"/>
  </r>
  <r>
    <x v="23"/>
    <n v="34181"/>
    <n v="160100"/>
    <x v="2"/>
    <s v="Contract Budgeted Benefit"/>
    <n v="0"/>
    <n v="0"/>
    <n v="0"/>
    <n v="0"/>
    <n v="0"/>
    <n v="221.41"/>
    <n v="-221.41"/>
  </r>
  <r>
    <x v="23"/>
    <n v="34191"/>
    <n v="220500"/>
    <x v="2"/>
    <s v="Contract Budgeted Benefit"/>
    <n v="0"/>
    <n v="0"/>
    <n v="0"/>
    <n v="0"/>
    <n v="0"/>
    <n v="1920.04"/>
    <n v="-1920.04"/>
  </r>
  <r>
    <x v="23"/>
    <n v="34192"/>
    <n v="220600"/>
    <x v="2"/>
    <s v="Contract Budgeted Benefit"/>
    <n v="0"/>
    <n v="0"/>
    <n v="0"/>
    <n v="0"/>
    <n v="0"/>
    <n v="10946.1"/>
    <n v="-10946.1"/>
  </r>
  <r>
    <x v="23"/>
    <n v="34193"/>
    <n v="220700"/>
    <x v="2"/>
    <s v="Contract Budgeted Benefit"/>
    <n v="0"/>
    <n v="0"/>
    <n v="0"/>
    <n v="0"/>
    <n v="0"/>
    <n v="8143.23"/>
    <n v="-8143.23"/>
  </r>
  <r>
    <x v="23"/>
    <n v="34194"/>
    <n v="220300"/>
    <x v="2"/>
    <s v="Contract Budgeted Benefit"/>
    <n v="0"/>
    <n v="0"/>
    <n v="0"/>
    <n v="0"/>
    <n v="0"/>
    <n v="292.05"/>
    <n v="-292.05"/>
  </r>
  <r>
    <x v="23"/>
    <n v="34221"/>
    <n v="94800"/>
    <x v="2"/>
    <s v="Contract Budgeted Benefit"/>
    <n v="0"/>
    <n v="0"/>
    <n v="0"/>
    <n v="0"/>
    <n v="0"/>
    <n v="9633.6"/>
    <n v="-9633.6"/>
  </r>
  <r>
    <x v="23"/>
    <n v="34230"/>
    <n v="94700"/>
    <x v="2"/>
    <s v="Contract Budgeted Benefit"/>
    <n v="0"/>
    <n v="0"/>
    <n v="0"/>
    <n v="0"/>
    <n v="0"/>
    <n v="2751.33"/>
    <n v="-2751.33"/>
  </r>
  <r>
    <x v="23"/>
    <n v="34242"/>
    <n v="302000"/>
    <x v="2"/>
    <s v="Contract Budgeted Benefit"/>
    <n v="0"/>
    <n v="0"/>
    <n v="0"/>
    <n v="0"/>
    <n v="0"/>
    <n v="3116.13"/>
    <n v="-3116.13"/>
  </r>
  <r>
    <x v="23"/>
    <n v="34250"/>
    <n v="130500"/>
    <x v="2"/>
    <s v="Contract Budgeted Benefit"/>
    <n v="0"/>
    <n v="0"/>
    <n v="0"/>
    <n v="0"/>
    <n v="0"/>
    <n v="7926.04"/>
    <n v="-7926.04"/>
  </r>
  <r>
    <x v="23"/>
    <n v="34261"/>
    <n v="50200"/>
    <x v="2"/>
    <s v="Contract Budgeted Benefit"/>
    <n v="0"/>
    <n v="0"/>
    <n v="0"/>
    <n v="0"/>
    <n v="0"/>
    <n v="6258.11"/>
    <n v="-6258.11"/>
  </r>
  <r>
    <x v="23"/>
    <n v="34262"/>
    <n v="50400"/>
    <x v="2"/>
    <s v="Contract Budgeted Benefit"/>
    <n v="0"/>
    <n v="0"/>
    <n v="0"/>
    <n v="0"/>
    <n v="0"/>
    <n v="17.32"/>
    <n v="-17.32"/>
  </r>
  <r>
    <x v="23"/>
    <n v="34263"/>
    <n v="50600"/>
    <x v="2"/>
    <s v="Contract Budgeted Benefit"/>
    <n v="0"/>
    <n v="0"/>
    <n v="0"/>
    <n v="0"/>
    <n v="0"/>
    <n v="14536.85"/>
    <n v="-14536.85"/>
  </r>
  <r>
    <x v="23"/>
    <n v="34266"/>
    <n v="140200"/>
    <x v="2"/>
    <s v="Contract Budgeted Benefit"/>
    <n v="0"/>
    <n v="0"/>
    <n v="0"/>
    <n v="0"/>
    <n v="0"/>
    <n v="3190.44"/>
    <n v="-3190.44"/>
  </r>
  <r>
    <x v="23"/>
    <n v="34267"/>
    <n v="51400"/>
    <x v="2"/>
    <s v="Contract Budgeted Benefit"/>
    <n v="0"/>
    <n v="0"/>
    <n v="0"/>
    <n v="0"/>
    <n v="0"/>
    <n v="3214.56"/>
    <n v="-3214.56"/>
  </r>
  <r>
    <x v="23"/>
    <n v="34268"/>
    <n v="70100"/>
    <x v="2"/>
    <s v="Contract Budgeted Benefit"/>
    <n v="0"/>
    <n v="0"/>
    <n v="0"/>
    <n v="0"/>
    <n v="0"/>
    <n v="21031.65"/>
    <n v="-21031.65"/>
  </r>
  <r>
    <x v="23"/>
    <n v="34269"/>
    <n v="220400"/>
    <x v="2"/>
    <s v="Contract Budgeted Benefit"/>
    <n v="0"/>
    <n v="0"/>
    <n v="0"/>
    <n v="0"/>
    <n v="0"/>
    <n v="1772.77"/>
    <n v="-1772.77"/>
  </r>
  <r>
    <x v="23"/>
    <n v="34320"/>
    <n v="210500"/>
    <x v="2"/>
    <s v="Contract Budgeted Benefit"/>
    <n v="0"/>
    <n v="0"/>
    <n v="0"/>
    <n v="0"/>
    <n v="0"/>
    <n v="4996.8100000000004"/>
    <n v="-4996.8100000000004"/>
  </r>
  <r>
    <x v="23"/>
    <n v="34331"/>
    <n v="125000"/>
    <x v="2"/>
    <s v="Contract Budgeted Benefit"/>
    <n v="0"/>
    <n v="0"/>
    <n v="0"/>
    <n v="0"/>
    <n v="0"/>
    <n v="7747.62"/>
    <n v="-7747.62"/>
  </r>
  <r>
    <x v="23"/>
    <n v="34332"/>
    <n v="213300"/>
    <x v="2"/>
    <s v="Contract Budgeted Benefit"/>
    <n v="0"/>
    <n v="0"/>
    <n v="0"/>
    <n v="0"/>
    <n v="0"/>
    <n v="2814.5"/>
    <n v="-2814.5"/>
  </r>
  <r>
    <x v="23"/>
    <n v="34440"/>
    <n v="170100"/>
    <x v="2"/>
    <s v="Contract Budgeted Benefit"/>
    <n v="0"/>
    <n v="0"/>
    <n v="0"/>
    <n v="0"/>
    <n v="0"/>
    <n v="25764.1"/>
    <n v="-25764.1"/>
  </r>
  <r>
    <x v="23"/>
    <n v="34452"/>
    <n v="191100"/>
    <x v="2"/>
    <s v="Contract Budgeted Benefit"/>
    <n v="0"/>
    <n v="0"/>
    <n v="0"/>
    <n v="0"/>
    <n v="0"/>
    <n v="590.02"/>
    <n v="-590.02"/>
  </r>
  <r>
    <x v="23"/>
    <n v="34453"/>
    <n v="40100"/>
    <x v="2"/>
    <s v="Contract Budgeted Benefit"/>
    <n v="0"/>
    <n v="0"/>
    <n v="0"/>
    <n v="0"/>
    <n v="0"/>
    <n v="30791.58"/>
    <n v="-30791.58"/>
  </r>
  <r>
    <x v="23"/>
    <n v="34455"/>
    <n v="43000"/>
    <x v="2"/>
    <s v="Contract Budgeted Benefit"/>
    <n v="0"/>
    <n v="0"/>
    <n v="0"/>
    <n v="0"/>
    <n v="0"/>
    <n v="0"/>
    <n v="0"/>
  </r>
  <r>
    <x v="23"/>
    <n v="34456"/>
    <n v="190500"/>
    <x v="2"/>
    <s v="Contract Budgeted Benefit"/>
    <n v="0"/>
    <n v="0"/>
    <n v="0"/>
    <n v="0"/>
    <n v="0"/>
    <n v="12178.61"/>
    <n v="-12178.61"/>
  </r>
  <r>
    <x v="23"/>
    <n v="34457"/>
    <n v="191400"/>
    <x v="2"/>
    <s v="Contract Budgeted Benefit"/>
    <n v="0"/>
    <n v="0"/>
    <n v="0"/>
    <n v="0"/>
    <n v="0"/>
    <n v="2535.8000000000002"/>
    <n v="-2535.8000000000002"/>
  </r>
  <r>
    <x v="23"/>
    <n v="34458"/>
    <n v="190100"/>
    <x v="2"/>
    <s v="Contract Budgeted Benefit"/>
    <n v="0"/>
    <n v="0"/>
    <n v="0"/>
    <n v="0"/>
    <n v="0"/>
    <n v="734.4"/>
    <n v="-734.4"/>
  </r>
  <r>
    <x v="23"/>
    <n v="34459"/>
    <n v="190200"/>
    <x v="2"/>
    <s v="Contract Budgeted Benefit"/>
    <n v="0"/>
    <n v="0"/>
    <n v="0"/>
    <n v="0"/>
    <n v="0"/>
    <n v="1353.71"/>
    <n v="-1353.71"/>
  </r>
  <r>
    <x v="23"/>
    <n v="34461"/>
    <n v="191900"/>
    <x v="2"/>
    <s v="Contract Budgeted Benefit"/>
    <n v="0"/>
    <n v="0"/>
    <n v="0"/>
    <n v="0"/>
    <n v="0"/>
    <n v="233.01"/>
    <n v="-233.01"/>
  </r>
  <r>
    <x v="23"/>
    <n v="34471"/>
    <n v="83500"/>
    <x v="2"/>
    <s v="Contract Budgeted Benefit"/>
    <n v="0"/>
    <n v="0"/>
    <n v="0"/>
    <n v="0"/>
    <n v="0"/>
    <n v="14022.55"/>
    <n v="-14022.55"/>
  </r>
  <r>
    <x v="23"/>
    <n v="34472"/>
    <n v="83700"/>
    <x v="2"/>
    <s v="Contract Budgeted Benefit"/>
    <n v="0"/>
    <n v="0"/>
    <n v="0"/>
    <n v="0"/>
    <n v="0"/>
    <n v="2337.0100000000002"/>
    <n v="-2337.0100000000002"/>
  </r>
  <r>
    <x v="23"/>
    <n v="34473"/>
    <n v="130600"/>
    <x v="2"/>
    <s v="Contract Budgeted Benefit"/>
    <n v="0"/>
    <n v="0"/>
    <n v="0"/>
    <n v="0"/>
    <n v="0"/>
    <n v="664.24"/>
    <n v="-664.24"/>
  </r>
  <r>
    <x v="23"/>
    <n v="34511"/>
    <n v="493011"/>
    <x v="2"/>
    <s v="Contract Budgeted Benefit"/>
    <n v="0"/>
    <n v="0"/>
    <n v="0"/>
    <n v="0"/>
    <n v="0"/>
    <n v="1552.43"/>
    <n v="-1552.43"/>
  </r>
  <r>
    <x v="24"/>
    <n v="34011"/>
    <n v="499900"/>
    <x v="2"/>
    <s v="Contract Budgeted Benefit"/>
    <n v="54651"/>
    <n v="0"/>
    <n v="54651"/>
    <n v="0"/>
    <n v="0"/>
    <n v="0"/>
    <n v="54651"/>
  </r>
  <r>
    <x v="34"/>
    <n v="34304"/>
    <n v="602000"/>
    <x v="2"/>
    <s v="Contract Budgeted Benefit"/>
    <n v="21618"/>
    <n v="0"/>
    <n v="21618"/>
    <n v="0"/>
    <n v="0"/>
    <n v="258.54000000000002"/>
    <n v="21359.46"/>
  </r>
  <r>
    <x v="1"/>
    <n v="33044"/>
    <n v="649000"/>
    <x v="2"/>
    <s v="Contract Budgeted Benefit"/>
    <n v="31702"/>
    <n v="0"/>
    <n v="31702"/>
    <n v="0"/>
    <n v="0"/>
    <n v="8601.82"/>
    <n v="23100.18"/>
  </r>
  <r>
    <x v="1"/>
    <n v="34101"/>
    <n v="601000"/>
    <x v="2"/>
    <s v="Contract Budgeted Benefit"/>
    <n v="16386"/>
    <n v="0"/>
    <n v="16386"/>
    <n v="0"/>
    <n v="0"/>
    <n v="0"/>
    <n v="16386"/>
  </r>
  <r>
    <x v="1"/>
    <n v="34121"/>
    <n v="150100"/>
    <x v="2"/>
    <s v="Contract Budgeted Benefit"/>
    <n v="16386"/>
    <n v="0"/>
    <n v="16386"/>
    <n v="0"/>
    <n v="0"/>
    <n v="1177.8699999999999"/>
    <n v="15208.13"/>
  </r>
  <r>
    <x v="1"/>
    <n v="34151"/>
    <n v="100200"/>
    <x v="2"/>
    <s v="Contract Budgeted Benefit"/>
    <n v="29913"/>
    <n v="0"/>
    <n v="29913"/>
    <n v="0"/>
    <n v="0"/>
    <n v="2974.34"/>
    <n v="26938.66"/>
  </r>
  <r>
    <x v="1"/>
    <n v="34152"/>
    <n v="100400"/>
    <x v="2"/>
    <s v="Contract Budgeted Benefit"/>
    <n v="31823"/>
    <n v="0"/>
    <n v="31823"/>
    <n v="0"/>
    <n v="0"/>
    <n v="3161.51"/>
    <n v="28661.49"/>
  </r>
  <r>
    <x v="1"/>
    <n v="34174"/>
    <n v="220800"/>
    <x v="2"/>
    <s v="Contract Budgeted Benefit"/>
    <n v="29870"/>
    <n v="0"/>
    <n v="29870"/>
    <n v="0"/>
    <n v="0"/>
    <n v="3867.78"/>
    <n v="26002.22"/>
  </r>
  <r>
    <x v="1"/>
    <n v="34191"/>
    <n v="220500"/>
    <x v="2"/>
    <s v="Contract Budgeted Benefit"/>
    <n v="50891"/>
    <n v="0"/>
    <n v="50891"/>
    <n v="0"/>
    <n v="0"/>
    <n v="5068.3"/>
    <n v="45822.7"/>
  </r>
  <r>
    <x v="1"/>
    <n v="34268"/>
    <n v="70100"/>
    <x v="2"/>
    <s v="Contract Budgeted Benefit"/>
    <n v="50891"/>
    <n v="0"/>
    <n v="50891"/>
    <n v="0"/>
    <n v="0"/>
    <n v="5068.3"/>
    <n v="45822.7"/>
  </r>
  <r>
    <x v="1"/>
    <n v="34440"/>
    <n v="170100"/>
    <x v="2"/>
    <s v="Contract Budgeted Benefit"/>
    <n v="31823"/>
    <n v="0"/>
    <n v="31823"/>
    <n v="0"/>
    <n v="0"/>
    <n v="3157.15"/>
    <n v="28665.85"/>
  </r>
  <r>
    <x v="1"/>
    <n v="34452"/>
    <n v="191100"/>
    <x v="2"/>
    <s v="Contract Budgeted Benefit"/>
    <n v="10913"/>
    <n v="0"/>
    <n v="10913"/>
    <n v="0"/>
    <n v="0"/>
    <n v="1098.33"/>
    <n v="9814.67"/>
  </r>
  <r>
    <x v="1"/>
    <n v="34453"/>
    <n v="40100"/>
    <x v="2"/>
    <s v="Contract Budgeted Benefit"/>
    <n v="45907"/>
    <n v="0"/>
    <n v="45907"/>
    <n v="0"/>
    <n v="0"/>
    <n v="4579.12"/>
    <n v="41327.879999999997"/>
  </r>
  <r>
    <x v="1"/>
    <n v="34456"/>
    <n v="190500"/>
    <x v="2"/>
    <s v="Contract Budgeted Benefit"/>
    <n v="32771"/>
    <n v="0"/>
    <n v="32771"/>
    <n v="0"/>
    <n v="0"/>
    <n v="3248.65"/>
    <n v="29522.35"/>
  </r>
  <r>
    <x v="1"/>
    <n v="34459"/>
    <n v="190200"/>
    <x v="2"/>
    <s v="Contract Budgeted Benefit"/>
    <n v="21860"/>
    <n v="0"/>
    <n v="21860"/>
    <n v="0"/>
    <n v="0"/>
    <n v="2199.9699999999998"/>
    <n v="19660.03"/>
  </r>
  <r>
    <x v="25"/>
    <n v="34455"/>
    <n v="43000"/>
    <x v="2"/>
    <s v="Contract Budgeted Benefit"/>
    <n v="4064"/>
    <n v="0"/>
    <n v="4064"/>
    <n v="0"/>
    <n v="0"/>
    <n v="3557.6"/>
    <n v="506.4"/>
  </r>
  <r>
    <x v="2"/>
    <n v="34402"/>
    <n v="49900"/>
    <x v="2"/>
    <s v="Contract Budgeted Benefit"/>
    <n v="10000"/>
    <n v="0"/>
    <n v="10000"/>
    <n v="0"/>
    <n v="0"/>
    <n v="18077.28"/>
    <n v="-8077.28"/>
  </r>
  <r>
    <x v="35"/>
    <n v="34221"/>
    <n v="94800"/>
    <x v="2"/>
    <s v="Contract Budgeted Benefit"/>
    <n v="0"/>
    <n v="42237"/>
    <n v="42237"/>
    <n v="0"/>
    <n v="0"/>
    <n v="0"/>
    <n v="42237"/>
  </r>
  <r>
    <x v="84"/>
    <n v="34402"/>
    <n v="49900"/>
    <x v="2"/>
    <s v="Contract Budgeted Benefit"/>
    <n v="0"/>
    <n v="450"/>
    <n v="450"/>
    <n v="0"/>
    <n v="0"/>
    <n v="0"/>
    <n v="450"/>
  </r>
  <r>
    <x v="3"/>
    <n v="33070"/>
    <n v="649000"/>
    <x v="2"/>
    <s v="Contract Budgeted Benefit"/>
    <n v="62036"/>
    <n v="0"/>
    <n v="62036"/>
    <n v="0"/>
    <n v="0"/>
    <n v="1368.9"/>
    <n v="60667.1"/>
  </r>
  <r>
    <x v="36"/>
    <n v="33050"/>
    <n v="649000"/>
    <x v="2"/>
    <s v="Contract Budgeted Benefit"/>
    <n v="35960"/>
    <n v="0"/>
    <n v="35960"/>
    <n v="0"/>
    <n v="0"/>
    <n v="1532.27"/>
    <n v="34427.730000000003"/>
  </r>
  <r>
    <x v="37"/>
    <n v="34210"/>
    <n v="43000"/>
    <x v="2"/>
    <s v="Contract Budgeted Benefit"/>
    <n v="9899"/>
    <n v="0"/>
    <n v="9899"/>
    <n v="0"/>
    <n v="0"/>
    <n v="0"/>
    <n v="9899"/>
  </r>
  <r>
    <x v="37"/>
    <n v="34210"/>
    <n v="83500"/>
    <x v="2"/>
    <s v="Contract Budgeted Benefit"/>
    <n v="5250"/>
    <n v="0"/>
    <n v="5250"/>
    <n v="0"/>
    <n v="0"/>
    <n v="455.8"/>
    <n v="4794.2"/>
  </r>
  <r>
    <x v="37"/>
    <n v="34210"/>
    <n v="95000"/>
    <x v="2"/>
    <s v="Contract Budgeted Benefit"/>
    <n v="700"/>
    <n v="0"/>
    <n v="700"/>
    <n v="0"/>
    <n v="0"/>
    <n v="0"/>
    <n v="700"/>
  </r>
  <r>
    <x v="37"/>
    <n v="34210"/>
    <n v="213300"/>
    <x v="2"/>
    <s v="Contract Budgeted Benefit"/>
    <n v="4950"/>
    <n v="0"/>
    <n v="4950"/>
    <n v="0"/>
    <n v="0"/>
    <n v="0"/>
    <n v="4950"/>
  </r>
  <r>
    <x v="37"/>
    <n v="34210"/>
    <n v="499900"/>
    <x v="2"/>
    <s v="Contract Budgeted Benefit"/>
    <n v="36000"/>
    <n v="0"/>
    <n v="36000"/>
    <n v="0"/>
    <n v="0"/>
    <n v="0"/>
    <n v="36000"/>
  </r>
  <r>
    <x v="38"/>
    <n v="34205"/>
    <n v="601000"/>
    <x v="2"/>
    <s v="Contract Budgeted Benefit"/>
    <n v="0"/>
    <n v="0"/>
    <n v="0"/>
    <n v="0"/>
    <n v="0"/>
    <n v="3758.94"/>
    <n v="-3758.94"/>
  </r>
  <r>
    <x v="4"/>
    <n v="33042"/>
    <n v="649000"/>
    <x v="2"/>
    <s v="Contract Budgeted Benefit"/>
    <n v="76000"/>
    <n v="0"/>
    <n v="76000"/>
    <n v="0"/>
    <n v="0"/>
    <n v="0"/>
    <n v="76000"/>
  </r>
  <r>
    <x v="5"/>
    <n v="35058"/>
    <n v="40100"/>
    <x v="2"/>
    <s v="Contract Budgeted Benefit"/>
    <n v="6215"/>
    <n v="0"/>
    <n v="6215"/>
    <n v="0"/>
    <n v="0"/>
    <n v="11.65"/>
    <n v="6203.35"/>
  </r>
  <r>
    <x v="5"/>
    <n v="35058"/>
    <n v="94800"/>
    <x v="2"/>
    <s v="Contract Budgeted Benefit"/>
    <n v="119511"/>
    <n v="0"/>
    <n v="119511"/>
    <n v="0"/>
    <n v="0"/>
    <n v="600.47"/>
    <n v="118910.53"/>
  </r>
  <r>
    <x v="5"/>
    <n v="35058"/>
    <n v="150100"/>
    <x v="2"/>
    <s v="Contract Budgeted Benefit"/>
    <n v="6215"/>
    <n v="0"/>
    <n v="6215"/>
    <n v="0"/>
    <n v="0"/>
    <n v="289.88"/>
    <n v="5925.12"/>
  </r>
  <r>
    <x v="5"/>
    <n v="35058"/>
    <n v="213300"/>
    <x v="2"/>
    <s v="Contract Budgeted Benefit"/>
    <n v="3110"/>
    <n v="0"/>
    <n v="3110"/>
    <n v="0"/>
    <n v="0"/>
    <n v="0"/>
    <n v="3110"/>
  </r>
  <r>
    <x v="5"/>
    <n v="35058"/>
    <n v="493009"/>
    <x v="2"/>
    <s v="Contract Budgeted Benefit"/>
    <n v="3110"/>
    <n v="0"/>
    <n v="3110"/>
    <n v="0"/>
    <n v="0"/>
    <n v="0"/>
    <n v="3110"/>
  </r>
  <r>
    <x v="5"/>
    <n v="35058"/>
    <n v="601000"/>
    <x v="2"/>
    <s v="Contract Budgeted Benefit"/>
    <n v="10930"/>
    <n v="0"/>
    <n v="10930"/>
    <n v="0"/>
    <n v="0"/>
    <n v="260.55"/>
    <n v="10669.45"/>
  </r>
  <r>
    <x v="5"/>
    <n v="35058"/>
    <n v="631000"/>
    <x v="2"/>
    <s v="Contract Budgeted Benefit"/>
    <n v="55957"/>
    <n v="0"/>
    <n v="55957"/>
    <n v="0"/>
    <n v="0"/>
    <n v="131.69"/>
    <n v="55825.31"/>
  </r>
  <r>
    <x v="5"/>
    <n v="35058"/>
    <n v="632000"/>
    <x v="2"/>
    <s v="Contract Budgeted Benefit"/>
    <n v="230393"/>
    <n v="0"/>
    <n v="230393"/>
    <n v="0"/>
    <n v="0"/>
    <n v="19533.36"/>
    <n v="210859.64"/>
  </r>
  <r>
    <x v="5"/>
    <n v="35058"/>
    <n v="649000"/>
    <x v="2"/>
    <s v="Contract Budgeted Benefit"/>
    <n v="19200"/>
    <n v="0"/>
    <n v="19200"/>
    <n v="0"/>
    <n v="0"/>
    <n v="245.15"/>
    <n v="18954.849999999999"/>
  </r>
  <r>
    <x v="5"/>
    <n v="35058"/>
    <n v="672000"/>
    <x v="2"/>
    <s v="Contract Budgeted Benefit"/>
    <n v="2860"/>
    <n v="0"/>
    <n v="2860"/>
    <n v="0"/>
    <n v="0"/>
    <n v="357.82"/>
    <n v="2502.1799999999998"/>
  </r>
  <r>
    <x v="5"/>
    <n v="35058"/>
    <n v="677000"/>
    <x v="2"/>
    <s v="Contract Budgeted Benefit"/>
    <n v="14900"/>
    <n v="0"/>
    <n v="14900"/>
    <n v="0"/>
    <n v="0"/>
    <n v="0"/>
    <n v="14900"/>
  </r>
  <r>
    <x v="26"/>
    <n v="34010"/>
    <n v="499900"/>
    <x v="2"/>
    <s v="Contract Budgeted Benefit"/>
    <n v="30300"/>
    <n v="0"/>
    <n v="30300"/>
    <n v="0"/>
    <n v="0"/>
    <n v="0"/>
    <n v="30300"/>
  </r>
  <r>
    <x v="39"/>
    <n v="34205"/>
    <n v="631000"/>
    <x v="2"/>
    <s v="Contract Budgeted Benefit"/>
    <n v="3000"/>
    <n v="0"/>
    <n v="3000"/>
    <n v="0"/>
    <n v="0"/>
    <n v="0"/>
    <n v="3000"/>
  </r>
  <r>
    <x v="27"/>
    <n v="34010"/>
    <n v="601000"/>
    <x v="2"/>
    <s v="Contract Budgeted Benefit"/>
    <n v="69099"/>
    <n v="0"/>
    <n v="69099"/>
    <n v="0"/>
    <n v="0"/>
    <n v="3138.5"/>
    <n v="65960.5"/>
  </r>
  <r>
    <x v="40"/>
    <n v="34205"/>
    <n v="94800"/>
    <x v="2"/>
    <s v="Contract Budgeted Benefit"/>
    <n v="0"/>
    <n v="0"/>
    <n v="0"/>
    <n v="0"/>
    <n v="0"/>
    <n v="0"/>
    <n v="0"/>
  </r>
  <r>
    <x v="41"/>
    <n v="33033"/>
    <n v="633000"/>
    <x v="2"/>
    <s v="Contract Budgeted Benefit"/>
    <n v="36100"/>
    <n v="0"/>
    <n v="36100"/>
    <n v="0"/>
    <n v="0"/>
    <n v="0"/>
    <n v="36100"/>
  </r>
  <r>
    <x v="41"/>
    <n v="34010"/>
    <n v="660000"/>
    <x v="2"/>
    <s v="Contract Budgeted Benefit"/>
    <n v="13000"/>
    <n v="0"/>
    <n v="13000"/>
    <n v="0"/>
    <n v="0"/>
    <n v="0"/>
    <n v="13000"/>
  </r>
  <r>
    <x v="42"/>
    <n v="33052"/>
    <n v="649000"/>
    <x v="2"/>
    <s v="Contract Budgeted Benefit"/>
    <n v="72460"/>
    <n v="0"/>
    <n v="72460"/>
    <n v="0"/>
    <n v="0"/>
    <n v="490.75"/>
    <n v="71969.25"/>
  </r>
  <r>
    <x v="75"/>
    <n v="34010"/>
    <n v="499900"/>
    <x v="2"/>
    <s v="Contract Budgeted Benefit"/>
    <n v="1652"/>
    <n v="0"/>
    <n v="1652"/>
    <n v="0"/>
    <n v="0"/>
    <n v="345.52"/>
    <n v="1306.48"/>
  </r>
  <r>
    <x v="43"/>
    <n v="33042"/>
    <n v="649000"/>
    <x v="2"/>
    <s v="Contract Budgeted Benefit"/>
    <n v="41359"/>
    <n v="0"/>
    <n v="41359"/>
    <n v="0"/>
    <n v="0"/>
    <n v="0"/>
    <n v="41359"/>
  </r>
  <r>
    <x v="6"/>
    <n v="34205"/>
    <n v="601000"/>
    <x v="2"/>
    <s v="Contract Budgeted Benefit"/>
    <n v="175000"/>
    <n v="0"/>
    <n v="175000"/>
    <n v="0"/>
    <n v="0"/>
    <n v="0"/>
    <n v="175000"/>
  </r>
  <r>
    <x v="44"/>
    <n v="33054"/>
    <n v="644000"/>
    <x v="2"/>
    <s v="Contract Budgeted Benefit"/>
    <n v="38000"/>
    <n v="0"/>
    <n v="38000"/>
    <n v="0"/>
    <n v="0"/>
    <n v="0"/>
    <n v="38000"/>
  </r>
  <r>
    <x v="45"/>
    <n v="33050"/>
    <n v="649000"/>
    <x v="2"/>
    <s v="Contract Budgeted Benefit"/>
    <n v="15200"/>
    <n v="0"/>
    <n v="15200"/>
    <n v="0"/>
    <n v="0"/>
    <n v="0"/>
    <n v="15200"/>
  </r>
  <r>
    <x v="46"/>
    <n v="33052"/>
    <n v="649000"/>
    <x v="2"/>
    <s v="Contract Budgeted Benefit"/>
    <n v="75000"/>
    <n v="0"/>
    <n v="75000"/>
    <n v="0"/>
    <n v="0"/>
    <n v="0"/>
    <n v="75000"/>
  </r>
  <r>
    <x v="47"/>
    <n v="34010"/>
    <n v="499900"/>
    <x v="2"/>
    <s v="Contract Budgeted Benefit"/>
    <n v="4386"/>
    <n v="0"/>
    <n v="4386"/>
    <n v="0"/>
    <n v="0"/>
    <n v="0"/>
    <n v="4386"/>
  </r>
  <r>
    <x v="7"/>
    <n v="34205"/>
    <n v="647000"/>
    <x v="2"/>
    <s v="Contract Budgeted Benefit"/>
    <n v="0"/>
    <n v="31000"/>
    <n v="31000"/>
    <n v="0"/>
    <n v="0"/>
    <n v="7629.57"/>
    <n v="23370.43"/>
  </r>
  <r>
    <x v="48"/>
    <n v="34332"/>
    <n v="213350"/>
    <x v="2"/>
    <s v="Contract Budgeted Benefit"/>
    <n v="38455"/>
    <n v="0"/>
    <n v="38455"/>
    <n v="0"/>
    <n v="0"/>
    <n v="0"/>
    <n v="38455"/>
  </r>
  <r>
    <x v="15"/>
    <n v="33041"/>
    <n v="632000"/>
    <x v="2"/>
    <s v="Contract Budgeted Benefit"/>
    <n v="0"/>
    <n v="0"/>
    <n v="0"/>
    <n v="0"/>
    <n v="0"/>
    <n v="0"/>
    <n v="0"/>
  </r>
  <r>
    <x v="28"/>
    <n v="33050"/>
    <n v="632030"/>
    <x v="2"/>
    <s v="Contract Budgeted Benefit"/>
    <n v="25000"/>
    <n v="0"/>
    <n v="25000"/>
    <n v="0"/>
    <n v="0"/>
    <n v="2698.91"/>
    <n v="22301.09"/>
  </r>
  <r>
    <x v="8"/>
    <n v="31060"/>
    <n v="493009"/>
    <x v="2"/>
    <s v="Contract Budgeted Benefit"/>
    <n v="3700"/>
    <n v="0"/>
    <n v="3700"/>
    <n v="0"/>
    <n v="0"/>
    <n v="152.83000000000001"/>
    <n v="3547.17"/>
  </r>
  <r>
    <x v="8"/>
    <n v="31060"/>
    <n v="493030"/>
    <x v="2"/>
    <s v="Contract Budgeted Benefit"/>
    <n v="12000"/>
    <n v="0"/>
    <n v="12000"/>
    <n v="0"/>
    <n v="0"/>
    <n v="703.53"/>
    <n v="11296.47"/>
  </r>
  <r>
    <x v="8"/>
    <n v="31060"/>
    <n v="645000"/>
    <x v="2"/>
    <s v="Contract Budgeted Benefit"/>
    <n v="49587"/>
    <n v="0"/>
    <n v="49587"/>
    <n v="0"/>
    <n v="0"/>
    <n v="6004.25"/>
    <n v="43582.75"/>
  </r>
  <r>
    <x v="8"/>
    <n v="31060"/>
    <n v="661400"/>
    <x v="2"/>
    <s v="Contract Budgeted Benefit"/>
    <n v="559"/>
    <n v="0"/>
    <n v="559"/>
    <n v="0"/>
    <n v="0"/>
    <n v="2954.42"/>
    <n v="-2395.42"/>
  </r>
  <r>
    <x v="8"/>
    <n v="33040"/>
    <n v="631000"/>
    <x v="2"/>
    <s v="Contract Budgeted Benefit"/>
    <n v="50003"/>
    <n v="0"/>
    <n v="50003"/>
    <n v="0"/>
    <n v="0"/>
    <n v="175652.19"/>
    <n v="-125649.19"/>
  </r>
  <r>
    <x v="8"/>
    <n v="33040"/>
    <n v="632010"/>
    <x v="2"/>
    <s v="Contract Budgeted Benefit"/>
    <n v="0"/>
    <n v="0"/>
    <n v="0"/>
    <n v="0"/>
    <n v="0"/>
    <n v="331.33"/>
    <n v="-331.33"/>
  </r>
  <r>
    <x v="8"/>
    <n v="33040"/>
    <n v="645000"/>
    <x v="2"/>
    <s v="Contract Budgeted Benefit"/>
    <n v="15000"/>
    <n v="0"/>
    <n v="15000"/>
    <n v="0"/>
    <n v="0"/>
    <n v="15238.1"/>
    <n v="-238.1"/>
  </r>
  <r>
    <x v="8"/>
    <n v="33080"/>
    <n v="632010"/>
    <x v="2"/>
    <s v="Contract Budgeted Benefit"/>
    <n v="121800"/>
    <n v="0"/>
    <n v="121800"/>
    <n v="0"/>
    <n v="0"/>
    <n v="28132.55"/>
    <n v="93667.45"/>
  </r>
  <r>
    <x v="8"/>
    <n v="33080"/>
    <n v="645000"/>
    <x v="2"/>
    <s v="Contract Budgeted Benefit"/>
    <n v="214105"/>
    <n v="0"/>
    <n v="214105"/>
    <n v="0"/>
    <n v="0"/>
    <n v="71943.23"/>
    <n v="142161.76999999999"/>
  </r>
  <r>
    <x v="9"/>
    <n v="31060"/>
    <n v="493009"/>
    <x v="2"/>
    <s v="Contract Budgeted Benefit"/>
    <n v="3700"/>
    <n v="0"/>
    <n v="3700"/>
    <n v="0"/>
    <n v="0"/>
    <n v="0"/>
    <n v="3700"/>
  </r>
  <r>
    <x v="9"/>
    <n v="31060"/>
    <n v="493030"/>
    <x v="2"/>
    <s v="Contract Budgeted Benefit"/>
    <n v="12000"/>
    <n v="0"/>
    <n v="12000"/>
    <n v="0"/>
    <n v="0"/>
    <n v="0"/>
    <n v="12000"/>
  </r>
  <r>
    <x v="9"/>
    <n v="31060"/>
    <n v="645000"/>
    <x v="2"/>
    <s v="Contract Budgeted Benefit"/>
    <n v="63266"/>
    <n v="0"/>
    <n v="63266"/>
    <n v="0"/>
    <n v="0"/>
    <n v="0"/>
    <n v="63266"/>
  </r>
  <r>
    <x v="9"/>
    <n v="31060"/>
    <n v="661400"/>
    <x v="2"/>
    <s v="Contract Budgeted Benefit"/>
    <n v="559"/>
    <n v="0"/>
    <n v="559"/>
    <n v="0"/>
    <n v="0"/>
    <n v="0"/>
    <n v="559"/>
  </r>
  <r>
    <x v="9"/>
    <n v="33040"/>
    <n v="631000"/>
    <x v="2"/>
    <s v="Contract Budgeted Benefit"/>
    <n v="120000"/>
    <n v="0"/>
    <n v="120000"/>
    <n v="0"/>
    <n v="0"/>
    <n v="0"/>
    <n v="120000"/>
  </r>
  <r>
    <x v="9"/>
    <n v="33040"/>
    <n v="645000"/>
    <x v="2"/>
    <s v="Contract Budgeted Benefit"/>
    <n v="25000"/>
    <n v="0"/>
    <n v="25000"/>
    <n v="0"/>
    <n v="0"/>
    <n v="7596.82"/>
    <n v="17403.18"/>
  </r>
  <r>
    <x v="9"/>
    <n v="33080"/>
    <n v="493009"/>
    <x v="2"/>
    <s v="Contract Budgeted Benefit"/>
    <n v="5000"/>
    <n v="0"/>
    <n v="5000"/>
    <n v="0"/>
    <n v="0"/>
    <n v="0"/>
    <n v="5000"/>
  </r>
  <r>
    <x v="9"/>
    <n v="33080"/>
    <n v="631000"/>
    <x v="2"/>
    <s v="Contract Budgeted Benefit"/>
    <n v="25000"/>
    <n v="0"/>
    <n v="25000"/>
    <n v="0"/>
    <n v="0"/>
    <n v="0"/>
    <n v="25000"/>
  </r>
  <r>
    <x v="9"/>
    <n v="33080"/>
    <n v="632000"/>
    <x v="2"/>
    <s v="Contract Budgeted Benefit"/>
    <n v="8000"/>
    <n v="0"/>
    <n v="8000"/>
    <n v="0"/>
    <n v="0"/>
    <n v="0"/>
    <n v="8000"/>
  </r>
  <r>
    <x v="9"/>
    <n v="33080"/>
    <n v="632010"/>
    <x v="2"/>
    <s v="Contract Budgeted Benefit"/>
    <n v="150000"/>
    <n v="0"/>
    <n v="150000"/>
    <n v="0"/>
    <n v="0"/>
    <n v="0"/>
    <n v="150000"/>
  </r>
  <r>
    <x v="9"/>
    <n v="33080"/>
    <n v="645000"/>
    <x v="2"/>
    <s v="Contract Budgeted Benefit"/>
    <n v="360000"/>
    <n v="0"/>
    <n v="360000"/>
    <n v="0"/>
    <n v="0"/>
    <n v="0"/>
    <n v="360000"/>
  </r>
  <r>
    <x v="77"/>
    <n v="33035"/>
    <n v="631000"/>
    <x v="2"/>
    <s v="Contract Budgeted Benefit"/>
    <n v="0"/>
    <n v="0"/>
    <n v="0"/>
    <n v="0"/>
    <n v="0"/>
    <n v="1772.6"/>
    <n v="-1772.6"/>
  </r>
  <r>
    <x v="10"/>
    <n v="33035"/>
    <n v="631000"/>
    <x v="2"/>
    <s v="Contract Budgeted Benefit"/>
    <n v="0"/>
    <n v="0"/>
    <n v="0"/>
    <n v="0"/>
    <n v="0"/>
    <n v="0"/>
    <n v="0"/>
  </r>
  <r>
    <x v="78"/>
    <n v="33070"/>
    <n v="646000"/>
    <x v="2"/>
    <s v="Contract Budgeted Benefit"/>
    <n v="185000"/>
    <n v="0"/>
    <n v="185000"/>
    <n v="0"/>
    <n v="0"/>
    <n v="36071.800000000003"/>
    <n v="148928.20000000001"/>
  </r>
  <r>
    <x v="78"/>
    <n v="33073"/>
    <n v="646000"/>
    <x v="2"/>
    <s v="Contract Budgeted Benefit"/>
    <n v="20000"/>
    <n v="0"/>
    <n v="20000"/>
    <n v="0"/>
    <n v="0"/>
    <n v="0"/>
    <n v="20000"/>
  </r>
  <r>
    <x v="85"/>
    <n v="33070"/>
    <n v="634000"/>
    <x v="2"/>
    <s v="Contract Budgeted Benefit"/>
    <n v="0"/>
    <n v="0"/>
    <n v="0"/>
    <n v="0"/>
    <n v="0"/>
    <n v="0"/>
    <n v="0"/>
  </r>
  <r>
    <x v="86"/>
    <n v="33070"/>
    <n v="649000"/>
    <x v="2"/>
    <s v="Contract Budgeted Benefit"/>
    <n v="6325"/>
    <n v="0"/>
    <n v="6325"/>
    <n v="0"/>
    <n v="0"/>
    <n v="0"/>
    <n v="6325"/>
  </r>
  <r>
    <x v="16"/>
    <n v="33045"/>
    <n v="643000"/>
    <x v="2"/>
    <s v="Contract Budgeted Benefit"/>
    <n v="40000"/>
    <n v="0"/>
    <n v="40000"/>
    <n v="0"/>
    <n v="0"/>
    <n v="16497.53"/>
    <n v="23502.47"/>
  </r>
  <r>
    <x v="16"/>
    <n v="33045"/>
    <n v="643010"/>
    <x v="2"/>
    <s v="Contract Budgeted Benefit"/>
    <n v="146445"/>
    <n v="0"/>
    <n v="146445"/>
    <n v="0"/>
    <n v="0"/>
    <n v="32356.83"/>
    <n v="114088.17"/>
  </r>
  <r>
    <x v="17"/>
    <n v="33045"/>
    <n v="643000"/>
    <x v="2"/>
    <s v="Contract Budgeted Benefit"/>
    <n v="36279"/>
    <n v="0"/>
    <n v="36279"/>
    <n v="0"/>
    <n v="0"/>
    <n v="8832.85"/>
    <n v="27446.15"/>
  </r>
  <r>
    <x v="49"/>
    <n v="33042"/>
    <n v="649000"/>
    <x v="2"/>
    <s v="Contract Budgeted Benefit"/>
    <n v="20000"/>
    <n v="0"/>
    <n v="20000"/>
    <n v="0"/>
    <n v="0"/>
    <n v="7331.88"/>
    <n v="12668.12"/>
  </r>
  <r>
    <x v="18"/>
    <n v="33045"/>
    <n v="643030"/>
    <x v="2"/>
    <s v="Contract Budgeted Benefit"/>
    <n v="24526"/>
    <n v="0"/>
    <n v="24526"/>
    <n v="0"/>
    <n v="0"/>
    <n v="1427.29"/>
    <n v="23098.71"/>
  </r>
  <r>
    <x v="79"/>
    <n v="33070"/>
    <n v="646000"/>
    <x v="2"/>
    <s v="Contract Budgeted Benefit"/>
    <n v="12000"/>
    <n v="0"/>
    <n v="12000"/>
    <n v="0"/>
    <n v="0"/>
    <n v="0"/>
    <n v="12000"/>
  </r>
  <r>
    <x v="19"/>
    <n v="33044"/>
    <n v="493030"/>
    <x v="2"/>
    <s v="Contract Budgeted Benefit"/>
    <n v="415000"/>
    <n v="0"/>
    <n v="415000"/>
    <n v="0"/>
    <n v="0"/>
    <n v="92993.63"/>
    <n v="322006.37"/>
  </r>
  <r>
    <x v="50"/>
    <n v="33052"/>
    <n v="649000"/>
    <x v="2"/>
    <s v="Contract Budgeted Benefit"/>
    <n v="0"/>
    <n v="0"/>
    <n v="0"/>
    <n v="0"/>
    <n v="0"/>
    <n v="0"/>
    <n v="0"/>
  </r>
  <r>
    <x v="51"/>
    <n v="34450"/>
    <n v="49900"/>
    <x v="2"/>
    <s v="Contract Budgeted Benefit"/>
    <n v="1980"/>
    <n v="0"/>
    <n v="1980"/>
    <n v="0"/>
    <n v="0"/>
    <n v="0"/>
    <n v="1980"/>
  </r>
  <r>
    <x v="52"/>
    <n v="33071"/>
    <n v="648000"/>
    <x v="2"/>
    <s v="Contract Budgeted Benefit"/>
    <n v="238743"/>
    <n v="0"/>
    <n v="238743"/>
    <n v="0"/>
    <n v="0"/>
    <n v="0"/>
    <n v="238743"/>
  </r>
  <r>
    <x v="73"/>
    <n v="34450"/>
    <n v="170100"/>
    <x v="2"/>
    <s v="Contract Budgeted Benefit"/>
    <n v="0"/>
    <n v="0"/>
    <n v="0"/>
    <n v="0"/>
    <n v="0"/>
    <n v="0"/>
    <n v="0"/>
  </r>
  <r>
    <x v="29"/>
    <n v="33012"/>
    <n v="660000"/>
    <x v="2"/>
    <s v="Contract Budgeted Benefit"/>
    <n v="23237"/>
    <n v="0"/>
    <n v="23237"/>
    <n v="0"/>
    <n v="0"/>
    <n v="0"/>
    <n v="23237"/>
  </r>
  <r>
    <x v="11"/>
    <n v="34402"/>
    <n v="49900"/>
    <x v="2"/>
    <s v="Contract Budgeted Benefit"/>
    <n v="125000"/>
    <n v="0"/>
    <n v="125000"/>
    <n v="0"/>
    <n v="0"/>
    <n v="18773.830000000002"/>
    <n v="106226.17"/>
  </r>
  <r>
    <x v="20"/>
    <n v="33043"/>
    <n v="631000"/>
    <x v="2"/>
    <s v="Contract Budgeted Benefit"/>
    <n v="52609"/>
    <n v="0"/>
    <n v="52609"/>
    <n v="0"/>
    <n v="0"/>
    <n v="583.72"/>
    <n v="52025.279999999999"/>
  </r>
  <r>
    <x v="20"/>
    <n v="33043"/>
    <n v="646000"/>
    <x v="2"/>
    <s v="Contract Budgeted Benefit"/>
    <n v="2000"/>
    <n v="0"/>
    <n v="2000"/>
    <n v="0"/>
    <n v="0"/>
    <n v="197.49"/>
    <n v="1802.51"/>
  </r>
  <r>
    <x v="30"/>
    <n v="34455"/>
    <n v="43000"/>
    <x v="2"/>
    <s v="Contract Budgeted Benefit"/>
    <n v="82178"/>
    <n v="0"/>
    <n v="82178"/>
    <n v="0"/>
    <n v="0"/>
    <n v="15421.98"/>
    <n v="66756.02"/>
  </r>
  <r>
    <x v="21"/>
    <n v="34205"/>
    <n v="649000"/>
    <x v="2"/>
    <s v="Contract Budgeted Benefit"/>
    <n v="4448"/>
    <n v="0"/>
    <n v="4448"/>
    <n v="0"/>
    <n v="0"/>
    <n v="96.07"/>
    <n v="4351.93"/>
  </r>
  <r>
    <x v="31"/>
    <n v="34320"/>
    <n v="210550"/>
    <x v="2"/>
    <s v="Contract Budgeted Benefit"/>
    <n v="5908"/>
    <n v="4845"/>
    <n v="10753"/>
    <n v="0"/>
    <n v="0"/>
    <n v="1897.17"/>
    <n v="8855.83"/>
  </r>
  <r>
    <x v="91"/>
    <n v="33054"/>
    <n v="644000"/>
    <x v="2"/>
    <s v="Contract Budgeted Benefit"/>
    <n v="0"/>
    <n v="0"/>
    <n v="0"/>
    <n v="0"/>
    <n v="0"/>
    <n v="0"/>
    <n v="0"/>
  </r>
  <r>
    <x v="12"/>
    <n v="33071"/>
    <n v="648000"/>
    <x v="2"/>
    <s v="Contract Budgeted Benefit"/>
    <n v="270651"/>
    <n v="0"/>
    <n v="270651"/>
    <n v="0"/>
    <n v="0"/>
    <n v="2330.0100000000002"/>
    <n v="268320.99"/>
  </r>
  <r>
    <x v="53"/>
    <n v="33050"/>
    <n v="649000"/>
    <x v="2"/>
    <s v="Contract Budgeted Benefit"/>
    <n v="25000"/>
    <n v="0"/>
    <n v="25000"/>
    <n v="0"/>
    <n v="0"/>
    <n v="813.47"/>
    <n v="24186.53"/>
  </r>
  <r>
    <x v="54"/>
    <n v="34205"/>
    <n v="213300"/>
    <x v="2"/>
    <s v="Contract Budgeted Benefit"/>
    <n v="0"/>
    <n v="0"/>
    <n v="0"/>
    <n v="0"/>
    <n v="0"/>
    <n v="0"/>
    <n v="0"/>
  </r>
  <r>
    <x v="54"/>
    <n v="34205"/>
    <n v="601000"/>
    <x v="2"/>
    <s v="Contract Budgeted Benefit"/>
    <n v="0"/>
    <n v="0"/>
    <n v="0"/>
    <n v="0"/>
    <n v="0"/>
    <n v="1177.96"/>
    <n v="-1177.96"/>
  </r>
  <r>
    <x v="55"/>
    <n v="33071"/>
    <n v="648000"/>
    <x v="2"/>
    <s v="Contract Budgeted Benefit"/>
    <n v="0"/>
    <n v="0"/>
    <n v="0"/>
    <n v="0"/>
    <n v="0"/>
    <n v="0"/>
    <n v="0"/>
  </r>
  <r>
    <x v="56"/>
    <n v="33042"/>
    <n v="649000"/>
    <x v="2"/>
    <s v="Contract Budgeted Benefit"/>
    <n v="40000"/>
    <n v="0"/>
    <n v="40000"/>
    <n v="0"/>
    <n v="0"/>
    <n v="2682.85"/>
    <n v="37317.15"/>
  </r>
  <r>
    <x v="80"/>
    <n v="33052"/>
    <n v="649000"/>
    <x v="2"/>
    <s v="Contract Budgeted Benefit"/>
    <n v="0"/>
    <n v="0"/>
    <n v="0"/>
    <n v="0"/>
    <n v="0"/>
    <n v="0"/>
    <n v="0"/>
  </r>
  <r>
    <x v="57"/>
    <n v="34205"/>
    <n v="94700"/>
    <x v="2"/>
    <s v="Contract Budgeted Benefit"/>
    <n v="0"/>
    <n v="0"/>
    <n v="0"/>
    <n v="0"/>
    <n v="0"/>
    <n v="4900.59"/>
    <n v="-4900.59"/>
  </r>
  <r>
    <x v="57"/>
    <n v="34205"/>
    <n v="94800"/>
    <x v="2"/>
    <s v="Contract Budgeted Benefit"/>
    <n v="0"/>
    <n v="0"/>
    <n v="0"/>
    <n v="0"/>
    <n v="0"/>
    <n v="3258.56"/>
    <n v="-3258.56"/>
  </r>
  <r>
    <x v="57"/>
    <n v="34205"/>
    <n v="95000"/>
    <x v="2"/>
    <s v="Contract Budgeted Benefit"/>
    <n v="0"/>
    <n v="0"/>
    <n v="0"/>
    <n v="0"/>
    <n v="0"/>
    <n v="1289.76"/>
    <n v="-1289.76"/>
  </r>
  <r>
    <x v="57"/>
    <n v="34205"/>
    <n v="213300"/>
    <x v="2"/>
    <s v="Contract Budgeted Benefit"/>
    <n v="0"/>
    <n v="0"/>
    <n v="0"/>
    <n v="0"/>
    <n v="0"/>
    <n v="2245.39"/>
    <n v="-2245.39"/>
  </r>
  <r>
    <x v="57"/>
    <n v="34205"/>
    <n v="601000"/>
    <x v="2"/>
    <s v="Contract Budgeted Benefit"/>
    <n v="0"/>
    <n v="0"/>
    <n v="0"/>
    <n v="0"/>
    <n v="0"/>
    <n v="4937.5600000000004"/>
    <n v="-4937.5600000000004"/>
  </r>
  <r>
    <x v="87"/>
    <n v="33050"/>
    <n v="649000"/>
    <x v="2"/>
    <s v="Contract Budgeted Benefit"/>
    <n v="0"/>
    <n v="0"/>
    <n v="0"/>
    <n v="0"/>
    <n v="0"/>
    <n v="0"/>
    <n v="0"/>
  </r>
  <r>
    <x v="81"/>
    <n v="33052"/>
    <n v="649000"/>
    <x v="2"/>
    <s v="Contract Budgeted Benefit"/>
    <n v="39000"/>
    <n v="0"/>
    <n v="39000"/>
    <n v="0"/>
    <n v="0"/>
    <n v="3734.21"/>
    <n v="35265.79"/>
  </r>
  <r>
    <x v="58"/>
    <n v="33052"/>
    <n v="649000"/>
    <x v="2"/>
    <s v="Contract Budgeted Benefit"/>
    <n v="14600"/>
    <n v="0"/>
    <n v="14600"/>
    <n v="0"/>
    <n v="0"/>
    <n v="774.9"/>
    <n v="13825.1"/>
  </r>
  <r>
    <x v="59"/>
    <n v="33054"/>
    <n v="644000"/>
    <x v="2"/>
    <s v="Contract Budgeted Benefit"/>
    <n v="25600"/>
    <n v="0"/>
    <n v="25600"/>
    <n v="0"/>
    <n v="0"/>
    <n v="6310.47"/>
    <n v="19289.53"/>
  </r>
  <r>
    <x v="60"/>
    <n v="33054"/>
    <n v="644000"/>
    <x v="2"/>
    <s v="Contract Budgeted Benefit"/>
    <n v="42000"/>
    <n v="0"/>
    <n v="42000"/>
    <n v="0"/>
    <n v="0"/>
    <n v="0"/>
    <n v="42000"/>
  </r>
  <r>
    <x v="13"/>
    <n v="34205"/>
    <n v="43000"/>
    <x v="2"/>
    <s v="Contract Budgeted Benefit"/>
    <n v="900"/>
    <n v="0"/>
    <n v="900"/>
    <n v="0"/>
    <n v="0"/>
    <n v="469.64"/>
    <n v="430.36"/>
  </r>
  <r>
    <x v="13"/>
    <n v="34205"/>
    <n v="50600"/>
    <x v="2"/>
    <s v="Contract Budgeted Benefit"/>
    <n v="1000"/>
    <n v="0"/>
    <n v="1000"/>
    <n v="0"/>
    <n v="0"/>
    <n v="0"/>
    <n v="1000"/>
  </r>
  <r>
    <x v="13"/>
    <n v="34205"/>
    <n v="83500"/>
    <x v="2"/>
    <s v="Contract Budgeted Benefit"/>
    <n v="819"/>
    <n v="0"/>
    <n v="819"/>
    <n v="0"/>
    <n v="0"/>
    <n v="0"/>
    <n v="819"/>
  </r>
  <r>
    <x v="13"/>
    <n v="34205"/>
    <n v="94700"/>
    <x v="2"/>
    <s v="Contract Budgeted Benefit"/>
    <n v="36968"/>
    <n v="0"/>
    <n v="36968"/>
    <n v="0"/>
    <n v="0"/>
    <n v="0"/>
    <n v="36968"/>
  </r>
  <r>
    <x v="13"/>
    <n v="34205"/>
    <n v="94800"/>
    <x v="2"/>
    <s v="Contract Budgeted Benefit"/>
    <n v="34446"/>
    <n v="0"/>
    <n v="34446"/>
    <n v="0"/>
    <n v="0"/>
    <n v="0"/>
    <n v="34446"/>
  </r>
  <r>
    <x v="13"/>
    <n v="34205"/>
    <n v="95000"/>
    <x v="2"/>
    <s v="Contract Budgeted Benefit"/>
    <n v="16563"/>
    <n v="0"/>
    <n v="16563"/>
    <n v="0"/>
    <n v="0"/>
    <n v="128.06"/>
    <n v="16434.939999999999"/>
  </r>
  <r>
    <x v="13"/>
    <n v="34205"/>
    <n v="213300"/>
    <x v="2"/>
    <s v="Contract Budgeted Benefit"/>
    <n v="19095"/>
    <n v="0"/>
    <n v="19095"/>
    <n v="0"/>
    <n v="0"/>
    <n v="0"/>
    <n v="19095"/>
  </r>
  <r>
    <x v="13"/>
    <n v="34205"/>
    <n v="493009"/>
    <x v="2"/>
    <s v="Contract Budgeted Benefit"/>
    <n v="3395"/>
    <n v="0"/>
    <n v="3395"/>
    <n v="0"/>
    <n v="0"/>
    <n v="172.5"/>
    <n v="3222.5"/>
  </r>
  <r>
    <x v="13"/>
    <n v="34205"/>
    <n v="601000"/>
    <x v="2"/>
    <s v="Contract Budgeted Benefit"/>
    <n v="158445"/>
    <n v="0"/>
    <n v="158445"/>
    <n v="0"/>
    <n v="0"/>
    <n v="64924.26"/>
    <n v="93520.74"/>
  </r>
  <r>
    <x v="61"/>
    <n v="34205"/>
    <n v="632000"/>
    <x v="2"/>
    <s v="Contract Budgeted Benefit"/>
    <n v="0"/>
    <n v="0"/>
    <n v="0"/>
    <n v="0"/>
    <n v="0"/>
    <n v="0"/>
    <n v="0"/>
  </r>
  <r>
    <x v="62"/>
    <n v="33035"/>
    <n v="639000"/>
    <x v="2"/>
    <s v="Contract Budgeted Benefit"/>
    <n v="34556"/>
    <n v="0"/>
    <n v="34556"/>
    <n v="0"/>
    <n v="0"/>
    <n v="999.87"/>
    <n v="33556.129999999997"/>
  </r>
  <r>
    <x v="63"/>
    <n v="34205"/>
    <n v="647000"/>
    <x v="2"/>
    <s v="Contract Budgeted Benefit"/>
    <n v="0"/>
    <n v="0"/>
    <n v="0"/>
    <n v="0"/>
    <n v="0"/>
    <n v="0"/>
    <n v="0"/>
  </r>
  <r>
    <x v="14"/>
    <n v="34205"/>
    <n v="647000"/>
    <x v="2"/>
    <s v="Contract Budgeted Benefit"/>
    <n v="0"/>
    <n v="0"/>
    <n v="0"/>
    <n v="0"/>
    <n v="0"/>
    <n v="3814.79"/>
    <n v="-3814.79"/>
  </r>
  <r>
    <x v="22"/>
    <n v="33041"/>
    <n v="639000"/>
    <x v="2"/>
    <s v="Contract Budgeted Benefit"/>
    <n v="164373"/>
    <n v="0"/>
    <n v="164373"/>
    <n v="0"/>
    <n v="0"/>
    <n v="9124.0499999999993"/>
    <n v="155248.95000000001"/>
  </r>
  <r>
    <x v="32"/>
    <n v="34010"/>
    <n v="499900"/>
    <x v="2"/>
    <s v="Contract Budgeted Benefit"/>
    <n v="20000"/>
    <n v="0"/>
    <n v="20000"/>
    <n v="0"/>
    <n v="0"/>
    <n v="3944.53"/>
    <n v="16055.47"/>
  </r>
  <r>
    <x v="64"/>
    <n v="31060"/>
    <n v="603002"/>
    <x v="2"/>
    <s v="Contract Budgeted Benefit"/>
    <n v="30925"/>
    <n v="0"/>
    <n v="30925"/>
    <n v="0"/>
    <n v="0"/>
    <n v="757.1"/>
    <n v="30167.9"/>
  </r>
  <r>
    <x v="65"/>
    <n v="33042"/>
    <n v="649000"/>
    <x v="2"/>
    <s v="Contract Budgeted Benefit"/>
    <n v="0"/>
    <n v="0"/>
    <n v="0"/>
    <n v="0"/>
    <n v="0"/>
    <n v="0"/>
    <n v="0"/>
  </r>
  <r>
    <x v="66"/>
    <n v="34194"/>
    <n v="220300"/>
    <x v="2"/>
    <s v="Contract Budgeted Benefit"/>
    <n v="7495"/>
    <n v="0"/>
    <n v="7495"/>
    <n v="0"/>
    <n v="0"/>
    <n v="0"/>
    <n v="7495"/>
  </r>
  <r>
    <x v="74"/>
    <n v="34132"/>
    <n v="696000"/>
    <x v="2"/>
    <s v="Contract Budgeted Benefit"/>
    <n v="0"/>
    <n v="0"/>
    <n v="0"/>
    <n v="0"/>
    <n v="0"/>
    <n v="0"/>
    <n v="0"/>
  </r>
  <r>
    <x v="74"/>
    <n v="34480"/>
    <n v="696000"/>
    <x v="2"/>
    <s v="Contract Budgeted Benefit"/>
    <n v="11164"/>
    <n v="0"/>
    <n v="11164"/>
    <n v="0"/>
    <n v="0"/>
    <n v="41901.72"/>
    <n v="-30737.72"/>
  </r>
  <r>
    <x v="74"/>
    <n v="34481"/>
    <n v="696000"/>
    <x v="2"/>
    <s v="Contract Budgeted Benefit"/>
    <n v="6576"/>
    <n v="0"/>
    <n v="6576"/>
    <n v="0"/>
    <n v="0"/>
    <n v="583.25"/>
    <n v="5992.75"/>
  </r>
  <r>
    <x v="74"/>
    <n v="34483"/>
    <n v="696000"/>
    <x v="2"/>
    <s v="Contract Budgeted Benefit"/>
    <n v="8220"/>
    <n v="0"/>
    <n v="8220"/>
    <n v="0"/>
    <n v="0"/>
    <n v="0"/>
    <n v="8220"/>
  </r>
  <r>
    <x v="74"/>
    <n v="34484"/>
    <n v="696000"/>
    <x v="2"/>
    <s v="Contract Budgeted Benefit"/>
    <n v="8220"/>
    <n v="0"/>
    <n v="8220"/>
    <n v="0"/>
    <n v="0"/>
    <n v="1684.67"/>
    <n v="6535.33"/>
  </r>
  <r>
    <x v="74"/>
    <n v="34485"/>
    <n v="696000"/>
    <x v="2"/>
    <s v="Contract Budgeted Benefit"/>
    <n v="6576"/>
    <n v="0"/>
    <n v="6576"/>
    <n v="0"/>
    <n v="0"/>
    <n v="531.20000000000005"/>
    <n v="6044.8"/>
  </r>
  <r>
    <x v="74"/>
    <n v="34486"/>
    <n v="696000"/>
    <x v="2"/>
    <s v="Contract Budgeted Benefit"/>
    <n v="6576"/>
    <n v="0"/>
    <n v="6576"/>
    <n v="0"/>
    <n v="0"/>
    <n v="338.65"/>
    <n v="6237.35"/>
  </r>
  <r>
    <x v="74"/>
    <n v="34487"/>
    <n v="696000"/>
    <x v="2"/>
    <s v="Contract Budgeted Benefit"/>
    <n v="6576"/>
    <n v="0"/>
    <n v="6576"/>
    <n v="0"/>
    <n v="0"/>
    <n v="154.22"/>
    <n v="6421.78"/>
  </r>
  <r>
    <x v="74"/>
    <n v="34488"/>
    <n v="696000"/>
    <x v="2"/>
    <s v="Contract Budgeted Benefit"/>
    <n v="6576"/>
    <n v="0"/>
    <n v="6576"/>
    <n v="0"/>
    <n v="0"/>
    <n v="420.86"/>
    <n v="6155.14"/>
  </r>
  <r>
    <x v="74"/>
    <n v="34490"/>
    <n v="696000"/>
    <x v="2"/>
    <s v="Contract Budgeted Benefit"/>
    <n v="6576"/>
    <n v="0"/>
    <n v="6576"/>
    <n v="0"/>
    <n v="0"/>
    <n v="596.84"/>
    <n v="5979.16"/>
  </r>
  <r>
    <x v="74"/>
    <n v="34491"/>
    <n v="696000"/>
    <x v="2"/>
    <s v="Contract Budgeted Benefit"/>
    <n v="8220"/>
    <n v="0"/>
    <n v="8220"/>
    <n v="0"/>
    <n v="0"/>
    <n v="0"/>
    <n v="8220"/>
  </r>
  <r>
    <x v="74"/>
    <n v="34492"/>
    <n v="696000"/>
    <x v="2"/>
    <s v="Contract Budgeted Benefit"/>
    <n v="8220"/>
    <n v="0"/>
    <n v="8220"/>
    <n v="0"/>
    <n v="0"/>
    <n v="0"/>
    <n v="8220"/>
  </r>
  <r>
    <x v="33"/>
    <n v="32071"/>
    <n v="683000"/>
    <x v="2"/>
    <s v="Contract Budgeted Benefit"/>
    <n v="2500"/>
    <n v="0"/>
    <n v="2500"/>
    <n v="0"/>
    <n v="0"/>
    <n v="0"/>
    <n v="2500"/>
  </r>
  <r>
    <x v="33"/>
    <n v="32072"/>
    <n v="499900"/>
    <x v="2"/>
    <s v="Contract Budgeted Benefit"/>
    <n v="200"/>
    <n v="0"/>
    <n v="200"/>
    <n v="0"/>
    <n v="0"/>
    <n v="0"/>
    <n v="200"/>
  </r>
  <r>
    <x v="33"/>
    <n v="32072"/>
    <n v="683000"/>
    <x v="2"/>
    <s v="Contract Budgeted Benefit"/>
    <n v="7500"/>
    <n v="0"/>
    <n v="7500"/>
    <n v="0"/>
    <n v="0"/>
    <n v="283.20999999999998"/>
    <n v="7216.79"/>
  </r>
  <r>
    <x v="67"/>
    <n v="34455"/>
    <n v="43000"/>
    <x v="2"/>
    <s v="Contract Budgeted Benefit"/>
    <n v="18000"/>
    <n v="0"/>
    <n v="18000"/>
    <n v="0"/>
    <n v="0"/>
    <n v="166.2"/>
    <n v="17833.8"/>
  </r>
  <r>
    <x v="67"/>
    <n v="34455"/>
    <n v="49900"/>
    <x v="2"/>
    <s v="Contract Budgeted Benefit"/>
    <n v="1200"/>
    <n v="0"/>
    <n v="1200"/>
    <n v="0"/>
    <n v="0"/>
    <n v="0"/>
    <n v="1200"/>
  </r>
  <r>
    <x v="68"/>
    <n v="33054"/>
    <n v="644000"/>
    <x v="2"/>
    <s v="Contract Budgeted Benefit"/>
    <n v="220000"/>
    <n v="0"/>
    <n v="220000"/>
    <n v="0"/>
    <n v="0"/>
    <n v="39976.82"/>
    <n v="180023.18"/>
  </r>
  <r>
    <x v="69"/>
    <n v="34010"/>
    <n v="499900"/>
    <x v="2"/>
    <s v="Contract Budgeted Benefit"/>
    <n v="1574"/>
    <n v="0"/>
    <n v="1574"/>
    <n v="0"/>
    <n v="0"/>
    <n v="0"/>
    <n v="1574"/>
  </r>
  <r>
    <x v="70"/>
    <n v="34250"/>
    <n v="130500"/>
    <x v="2"/>
    <s v="Contract Budgeted Benefit"/>
    <n v="53500"/>
    <n v="0"/>
    <n v="53500"/>
    <n v="0"/>
    <n v="0"/>
    <n v="9815.7000000000007"/>
    <n v="43684.3"/>
  </r>
  <r>
    <x v="70"/>
    <n v="34250"/>
    <n v="601000"/>
    <x v="2"/>
    <s v="Contract Budgeted Benefit"/>
    <n v="11675"/>
    <n v="0"/>
    <n v="11675"/>
    <n v="0"/>
    <n v="0"/>
    <n v="0"/>
    <n v="11675"/>
  </r>
  <r>
    <x v="82"/>
    <n v="34250"/>
    <n v="130500"/>
    <x v="2"/>
    <s v="Contract Budgeted Benefit"/>
    <n v="9100"/>
    <n v="0"/>
    <n v="9100"/>
    <n v="0"/>
    <n v="0"/>
    <n v="2760.64"/>
    <n v="6339.36"/>
  </r>
  <r>
    <x v="71"/>
    <n v="34250"/>
    <n v="130500"/>
    <x v="2"/>
    <s v="Contract Budgeted Benefit"/>
    <n v="0"/>
    <n v="0"/>
    <n v="0"/>
    <n v="0"/>
    <n v="0"/>
    <n v="0"/>
    <n v="0"/>
  </r>
  <r>
    <x v="72"/>
    <n v="34250"/>
    <n v="130500"/>
    <x v="2"/>
    <s v="Contract Budgeted Benefit"/>
    <n v="6600"/>
    <n v="0"/>
    <n v="6600"/>
    <n v="0"/>
    <n v="0"/>
    <n v="0"/>
    <n v="6600"/>
  </r>
  <r>
    <x v="88"/>
    <n v="33060"/>
    <n v="696000"/>
    <x v="2"/>
    <s v="Contract Budgeted Benefit"/>
    <n v="600"/>
    <n v="0"/>
    <n v="600"/>
    <n v="0"/>
    <n v="0"/>
    <n v="34.56"/>
    <n v="565.44000000000005"/>
  </r>
  <r>
    <x v="92"/>
    <n v="32013"/>
    <n v="499900"/>
    <x v="3"/>
    <s v="Supply Prior Year Encumbra"/>
    <n v="1681"/>
    <n v="0"/>
    <n v="1681"/>
    <n v="0"/>
    <n v="0"/>
    <n v="1655.96"/>
    <n v="25.04"/>
  </r>
  <r>
    <x v="92"/>
    <n v="32013"/>
    <n v="660000"/>
    <x v="3"/>
    <s v="Supply Prior Year Encumbra"/>
    <n v="119"/>
    <n v="0"/>
    <n v="119"/>
    <n v="0"/>
    <n v="0"/>
    <n v="0"/>
    <n v="119"/>
  </r>
  <r>
    <x v="37"/>
    <n v="34210"/>
    <n v="95000"/>
    <x v="3"/>
    <s v="Supply Prior Year Encumbra"/>
    <n v="39"/>
    <n v="0"/>
    <n v="39"/>
    <n v="0"/>
    <n v="0"/>
    <n v="0"/>
    <n v="39"/>
  </r>
  <r>
    <x v="37"/>
    <n v="34210"/>
    <n v="130500"/>
    <x v="3"/>
    <s v="Supply Prior Year Encumbra"/>
    <n v="2328"/>
    <n v="0"/>
    <n v="2328"/>
    <n v="0"/>
    <n v="0"/>
    <n v="0"/>
    <n v="2328"/>
  </r>
  <r>
    <x v="74"/>
    <n v="34481"/>
    <n v="696000"/>
    <x v="3"/>
    <s v="Supply Prior Year Encumbra"/>
    <n v="5968"/>
    <n v="0"/>
    <n v="5968"/>
    <n v="0"/>
    <n v="0"/>
    <n v="5949.57"/>
    <n v="18.43"/>
  </r>
  <r>
    <x v="74"/>
    <n v="34486"/>
    <n v="696000"/>
    <x v="3"/>
    <s v="Supply Prior Year Encumbra"/>
    <n v="2885"/>
    <n v="0"/>
    <n v="2885"/>
    <n v="0"/>
    <n v="0"/>
    <n v="2884.6"/>
    <n v="0.4"/>
  </r>
  <r>
    <x v="74"/>
    <n v="34487"/>
    <n v="696000"/>
    <x v="3"/>
    <s v="Supply Prior Year Encumbra"/>
    <n v="1142"/>
    <n v="0"/>
    <n v="1142"/>
    <n v="0"/>
    <n v="0"/>
    <n v="0"/>
    <n v="1142"/>
  </r>
  <r>
    <x v="0"/>
    <n v="32091"/>
    <n v="677000"/>
    <x v="3"/>
    <s v="Supplies - Stock Purch (40"/>
    <n v="100000"/>
    <n v="0"/>
    <n v="100000"/>
    <n v="0"/>
    <n v="0"/>
    <n v="0"/>
    <n v="100000"/>
  </r>
  <r>
    <x v="0"/>
    <n v="32092"/>
    <n v="677000"/>
    <x v="3"/>
    <s v="Supplies - Stock Purch (40"/>
    <n v="120000"/>
    <n v="0"/>
    <n v="120000"/>
    <n v="0"/>
    <n v="0"/>
    <n v="0"/>
    <n v="120000"/>
  </r>
  <r>
    <x v="0"/>
    <n v="32091"/>
    <n v="677000"/>
    <x v="3"/>
    <s v="Supplies - Charge Back (40"/>
    <n v="-100000"/>
    <n v="0"/>
    <n v="-100000"/>
    <n v="0"/>
    <n v="0"/>
    <n v="-202"/>
    <n v="-99798"/>
  </r>
  <r>
    <x v="0"/>
    <n v="32092"/>
    <n v="677000"/>
    <x v="3"/>
    <s v="Supplies - Charge Back (40"/>
    <n v="-120000"/>
    <n v="0"/>
    <n v="-120000"/>
    <n v="0"/>
    <n v="0"/>
    <n v="-4374.87"/>
    <n v="-115625.13"/>
  </r>
  <r>
    <x v="76"/>
    <n v="34230"/>
    <n v="94700"/>
    <x v="3"/>
    <s v="Supplies - Budget Pool"/>
    <n v="2035"/>
    <n v="0"/>
    <n v="2035"/>
    <n v="0"/>
    <n v="0"/>
    <n v="0"/>
    <n v="2035"/>
  </r>
  <r>
    <x v="0"/>
    <n v="31010"/>
    <n v="660000"/>
    <x v="3"/>
    <s v="Supplies - Budget Pool"/>
    <n v="950"/>
    <n v="0"/>
    <n v="950"/>
    <n v="0"/>
    <n v="35.770000000000003"/>
    <n v="33.31"/>
    <n v="880.92"/>
  </r>
  <r>
    <x v="0"/>
    <n v="31020"/>
    <n v="603000"/>
    <x v="3"/>
    <s v="Supplies - Budget Pool"/>
    <n v="100"/>
    <n v="0"/>
    <n v="100"/>
    <n v="0"/>
    <n v="0"/>
    <n v="0"/>
    <n v="100"/>
  </r>
  <r>
    <x v="0"/>
    <n v="31040"/>
    <n v="679000"/>
    <x v="3"/>
    <s v="Supplies - Budget Pool"/>
    <n v="2000"/>
    <n v="0"/>
    <n v="2000"/>
    <n v="0"/>
    <n v="0"/>
    <n v="0"/>
    <n v="2000"/>
  </r>
  <r>
    <x v="0"/>
    <n v="31050"/>
    <n v="675000"/>
    <x v="3"/>
    <s v="Supplies - Budget Pool"/>
    <n v="250"/>
    <n v="0"/>
    <n v="250"/>
    <n v="0"/>
    <n v="0"/>
    <n v="0"/>
    <n v="250"/>
  </r>
  <r>
    <x v="0"/>
    <n v="31060"/>
    <n v="660000"/>
    <x v="3"/>
    <s v="Supplies - Budget Pool"/>
    <n v="500"/>
    <n v="0"/>
    <n v="500"/>
    <n v="0"/>
    <n v="0"/>
    <n v="0"/>
    <n v="500"/>
  </r>
  <r>
    <x v="0"/>
    <n v="31080"/>
    <n v="660000"/>
    <x v="3"/>
    <s v="Supplies - Budget Pool"/>
    <n v="530"/>
    <n v="0"/>
    <n v="530"/>
    <n v="0"/>
    <n v="0"/>
    <n v="0"/>
    <n v="530"/>
  </r>
  <r>
    <x v="0"/>
    <n v="31081"/>
    <n v="661400"/>
    <x v="3"/>
    <s v="Supplies - Budget Pool"/>
    <n v="1000"/>
    <n v="0"/>
    <n v="1000"/>
    <n v="0"/>
    <n v="0"/>
    <n v="37.159999999999997"/>
    <n v="962.84"/>
  </r>
  <r>
    <x v="0"/>
    <n v="32011"/>
    <n v="672000"/>
    <x v="3"/>
    <s v="Supplies - Budget Pool"/>
    <n v="2000"/>
    <n v="0"/>
    <n v="2000"/>
    <n v="0"/>
    <n v="0"/>
    <n v="727.23"/>
    <n v="1272.77"/>
  </r>
  <r>
    <x v="0"/>
    <n v="32013"/>
    <n v="660000"/>
    <x v="3"/>
    <s v="Supplies - Budget Pool"/>
    <n v="20315"/>
    <n v="0"/>
    <n v="20315"/>
    <n v="0"/>
    <n v="0"/>
    <n v="0"/>
    <n v="20315"/>
  </r>
  <r>
    <x v="0"/>
    <n v="32021"/>
    <n v="609000"/>
    <x v="3"/>
    <s v="Supplies - Budget Pool"/>
    <n v="4365"/>
    <n v="0"/>
    <n v="4365"/>
    <n v="0"/>
    <n v="0"/>
    <n v="0"/>
    <n v="4365"/>
  </r>
  <r>
    <x v="0"/>
    <n v="32023"/>
    <n v="649000"/>
    <x v="3"/>
    <s v="Supplies - Budget Pool"/>
    <n v="3770"/>
    <n v="0"/>
    <n v="3770"/>
    <n v="0"/>
    <n v="0"/>
    <n v="0"/>
    <n v="3770"/>
  </r>
  <r>
    <x v="0"/>
    <n v="32024"/>
    <n v="649000"/>
    <x v="3"/>
    <s v="Supplies - Budget Pool"/>
    <n v="13828"/>
    <n v="0"/>
    <n v="13828"/>
    <n v="0"/>
    <n v="2547.79"/>
    <n v="8452.2099999999991"/>
    <n v="2828"/>
  </r>
  <r>
    <x v="0"/>
    <n v="32030"/>
    <n v="653000"/>
    <x v="3"/>
    <s v="Supplies - Budget Pool"/>
    <n v="4000"/>
    <n v="0"/>
    <n v="4000"/>
    <n v="0"/>
    <n v="0"/>
    <n v="0"/>
    <n v="4000"/>
  </r>
  <r>
    <x v="0"/>
    <n v="32035"/>
    <n v="689000"/>
    <x v="3"/>
    <s v="Supplies - Budget Pool"/>
    <n v="7665"/>
    <n v="0"/>
    <n v="7665"/>
    <n v="0"/>
    <n v="2450.25"/>
    <n v="1244.6300000000001"/>
    <n v="3970.12"/>
  </r>
  <r>
    <x v="0"/>
    <n v="32040"/>
    <n v="672000"/>
    <x v="3"/>
    <s v="Supplies - Budget Pool"/>
    <n v="2500"/>
    <n v="0"/>
    <n v="2500"/>
    <n v="0"/>
    <n v="55.28"/>
    <n v="531.82000000000005"/>
    <n v="1912.9"/>
  </r>
  <r>
    <x v="0"/>
    <n v="32050"/>
    <n v="677000"/>
    <x v="3"/>
    <s v="Supplies - Budget Pool"/>
    <n v="2000"/>
    <n v="0"/>
    <n v="2000"/>
    <n v="0"/>
    <n v="0"/>
    <n v="0"/>
    <n v="2000"/>
  </r>
  <r>
    <x v="0"/>
    <n v="32060"/>
    <n v="677000"/>
    <x v="3"/>
    <s v="Supplies - Budget Pool"/>
    <n v="2300"/>
    <n v="0"/>
    <n v="2300"/>
    <n v="0"/>
    <n v="476.76"/>
    <n v="880.06"/>
    <n v="943.18"/>
  </r>
  <r>
    <x v="0"/>
    <n v="32101"/>
    <n v="679000"/>
    <x v="3"/>
    <s v="Supplies - Budget Pool"/>
    <n v="900"/>
    <n v="0"/>
    <n v="900"/>
    <n v="0"/>
    <n v="0"/>
    <n v="0"/>
    <n v="900"/>
  </r>
  <r>
    <x v="0"/>
    <n v="32102"/>
    <n v="499900"/>
    <x v="3"/>
    <s v="Supplies - Budget Pool"/>
    <n v="1000"/>
    <n v="0"/>
    <n v="1000"/>
    <n v="0"/>
    <n v="0"/>
    <n v="967.44"/>
    <n v="32.56"/>
  </r>
  <r>
    <x v="0"/>
    <n v="32104"/>
    <n v="499900"/>
    <x v="3"/>
    <s v="Supplies - Budget Pool"/>
    <n v="2000"/>
    <n v="0"/>
    <n v="2000"/>
    <n v="82"/>
    <n v="0"/>
    <n v="18.440000000000001"/>
    <n v="1899.56"/>
  </r>
  <r>
    <x v="0"/>
    <n v="33010"/>
    <n v="645000"/>
    <x v="3"/>
    <s v="Supplies - Budget Pool"/>
    <n v="5110"/>
    <n v="0"/>
    <n v="5110"/>
    <n v="0"/>
    <n v="0"/>
    <n v="434.89"/>
    <n v="4675.1099999999997"/>
  </r>
  <r>
    <x v="0"/>
    <n v="33020"/>
    <n v="620000"/>
    <x v="3"/>
    <s v="Supplies - Budget Pool"/>
    <n v="5225"/>
    <n v="0"/>
    <n v="5225"/>
    <n v="0"/>
    <n v="0"/>
    <n v="340.09"/>
    <n v="4884.91"/>
  </r>
  <r>
    <x v="0"/>
    <n v="33030"/>
    <n v="631000"/>
    <x v="3"/>
    <s v="Supplies - Budget Pool"/>
    <n v="2000"/>
    <n v="0"/>
    <n v="2000"/>
    <n v="0"/>
    <n v="0"/>
    <n v="704.26"/>
    <n v="1295.74"/>
  </r>
  <r>
    <x v="0"/>
    <n v="33033"/>
    <n v="633000"/>
    <x v="3"/>
    <s v="Supplies - Budget Pool"/>
    <n v="1410"/>
    <n v="0"/>
    <n v="1410"/>
    <n v="0"/>
    <n v="0"/>
    <n v="71.47"/>
    <n v="1338.53"/>
  </r>
  <r>
    <x v="0"/>
    <n v="33040"/>
    <n v="645000"/>
    <x v="3"/>
    <s v="Supplies - Budget Pool"/>
    <n v="1300"/>
    <n v="0"/>
    <n v="1300"/>
    <n v="0"/>
    <n v="0"/>
    <n v="20.92"/>
    <n v="1279.08"/>
  </r>
  <r>
    <x v="0"/>
    <n v="33042"/>
    <n v="649000"/>
    <x v="3"/>
    <s v="Supplies - Budget Pool"/>
    <n v="712"/>
    <n v="0"/>
    <n v="712"/>
    <n v="0"/>
    <n v="0"/>
    <n v="699.67"/>
    <n v="12.33"/>
  </r>
  <r>
    <x v="0"/>
    <n v="33044"/>
    <n v="649000"/>
    <x v="3"/>
    <s v="Supplies - Budget Pool"/>
    <n v="1200"/>
    <n v="0"/>
    <n v="1200"/>
    <n v="0"/>
    <n v="0"/>
    <n v="0"/>
    <n v="1200"/>
  </r>
  <r>
    <x v="0"/>
    <n v="33050"/>
    <n v="645000"/>
    <x v="3"/>
    <s v="Supplies - Budget Pool"/>
    <n v="3490"/>
    <n v="0"/>
    <n v="3490"/>
    <n v="0"/>
    <n v="0"/>
    <n v="642.12"/>
    <n v="2847.88"/>
  </r>
  <r>
    <x v="0"/>
    <n v="33053"/>
    <n v="649000"/>
    <x v="3"/>
    <s v="Supplies - Budget Pool"/>
    <n v="400"/>
    <n v="0"/>
    <n v="400"/>
    <n v="0"/>
    <n v="0"/>
    <n v="101.37"/>
    <n v="298.63"/>
  </r>
  <r>
    <x v="0"/>
    <n v="33070"/>
    <n v="646000"/>
    <x v="3"/>
    <s v="Supplies - Budget Pool"/>
    <n v="500"/>
    <n v="0"/>
    <n v="500"/>
    <n v="0"/>
    <n v="0"/>
    <n v="0"/>
    <n v="500"/>
  </r>
  <r>
    <x v="0"/>
    <n v="34010"/>
    <n v="601000"/>
    <x v="3"/>
    <s v="Supplies - Budget Pool"/>
    <n v="1400"/>
    <n v="0"/>
    <n v="1400"/>
    <n v="0"/>
    <n v="0"/>
    <n v="0"/>
    <n v="1400"/>
  </r>
  <r>
    <x v="0"/>
    <n v="34012"/>
    <n v="631000"/>
    <x v="3"/>
    <s v="Supplies - Budget Pool"/>
    <n v="100"/>
    <n v="0"/>
    <n v="100"/>
    <n v="0"/>
    <n v="0"/>
    <n v="0"/>
    <n v="100"/>
  </r>
  <r>
    <x v="0"/>
    <n v="34014"/>
    <n v="602000"/>
    <x v="3"/>
    <s v="Supplies - Budget Pool"/>
    <n v="100"/>
    <n v="0"/>
    <n v="100"/>
    <n v="0"/>
    <n v="0"/>
    <n v="0"/>
    <n v="100"/>
  </r>
  <r>
    <x v="0"/>
    <n v="34101"/>
    <n v="601000"/>
    <x v="3"/>
    <s v="Supplies - Budget Pool"/>
    <n v="6000"/>
    <n v="0"/>
    <n v="6000"/>
    <n v="0"/>
    <n v="0"/>
    <n v="351.09"/>
    <n v="5648.91"/>
  </r>
  <r>
    <x v="0"/>
    <n v="34102"/>
    <n v="499900"/>
    <x v="3"/>
    <s v="Supplies - Budget Pool"/>
    <n v="1000"/>
    <n v="0"/>
    <n v="1000"/>
    <n v="0"/>
    <n v="0"/>
    <n v="239.92"/>
    <n v="760.08"/>
  </r>
  <r>
    <x v="0"/>
    <n v="34103"/>
    <n v="649000"/>
    <x v="3"/>
    <s v="Supplies - Budget Pool"/>
    <n v="200"/>
    <n v="0"/>
    <n v="200"/>
    <n v="0"/>
    <n v="0"/>
    <n v="0"/>
    <n v="200"/>
  </r>
  <r>
    <x v="0"/>
    <n v="34121"/>
    <n v="150100"/>
    <x v="3"/>
    <s v="Supplies - Budget Pool"/>
    <n v="2000"/>
    <n v="-600"/>
    <n v="1400"/>
    <n v="0"/>
    <n v="0"/>
    <n v="297.66000000000003"/>
    <n v="1102.3399999999999"/>
  </r>
  <r>
    <x v="0"/>
    <n v="34133"/>
    <n v="150600"/>
    <x v="3"/>
    <s v="Supplies - Budget Pool"/>
    <n v="250"/>
    <n v="0"/>
    <n v="250"/>
    <n v="0"/>
    <n v="0"/>
    <n v="0"/>
    <n v="250"/>
  </r>
  <r>
    <x v="0"/>
    <n v="34140"/>
    <n v="110100"/>
    <x v="3"/>
    <s v="Supplies - Budget Pool"/>
    <n v="250"/>
    <n v="600"/>
    <n v="850"/>
    <n v="0"/>
    <n v="0"/>
    <n v="590.13"/>
    <n v="259.87"/>
  </r>
  <r>
    <x v="0"/>
    <n v="34151"/>
    <n v="100200"/>
    <x v="3"/>
    <s v="Supplies - Budget Pool"/>
    <n v="4000"/>
    <n v="0"/>
    <n v="4000"/>
    <n v="0"/>
    <n v="0"/>
    <n v="79.38"/>
    <n v="3920.62"/>
  </r>
  <r>
    <x v="0"/>
    <n v="34152"/>
    <n v="100400"/>
    <x v="3"/>
    <s v="Supplies - Budget Pool"/>
    <n v="500"/>
    <n v="0"/>
    <n v="500"/>
    <n v="0"/>
    <n v="0"/>
    <n v="5.71"/>
    <n v="494.29"/>
  </r>
  <r>
    <x v="0"/>
    <n v="34160"/>
    <n v="159900"/>
    <x v="3"/>
    <s v="Supplies - Budget Pool"/>
    <n v="150"/>
    <n v="0"/>
    <n v="150"/>
    <n v="0"/>
    <n v="0"/>
    <n v="48.18"/>
    <n v="101.82"/>
  </r>
  <r>
    <x v="0"/>
    <n v="34161"/>
    <n v="150900"/>
    <x v="3"/>
    <s v="Supplies - Budget Pool"/>
    <n v="150"/>
    <n v="0"/>
    <n v="150"/>
    <n v="0"/>
    <n v="0"/>
    <n v="4.66"/>
    <n v="145.34"/>
  </r>
  <r>
    <x v="0"/>
    <n v="34170"/>
    <n v="209900"/>
    <x v="3"/>
    <s v="Supplies - Budget Pool"/>
    <n v="200"/>
    <n v="0"/>
    <n v="200"/>
    <n v="0"/>
    <n v="0"/>
    <n v="0"/>
    <n v="200"/>
  </r>
  <r>
    <x v="0"/>
    <n v="34171"/>
    <n v="220200"/>
    <x v="3"/>
    <s v="Supplies - Budget Pool"/>
    <n v="200"/>
    <n v="0"/>
    <n v="200"/>
    <n v="0"/>
    <n v="0"/>
    <n v="31.27"/>
    <n v="168.73"/>
  </r>
  <r>
    <x v="0"/>
    <n v="34173"/>
    <n v="200100"/>
    <x v="3"/>
    <s v="Supplies - Budget Pool"/>
    <n v="1000"/>
    <n v="0"/>
    <n v="1000"/>
    <n v="0"/>
    <n v="0"/>
    <n v="62.39"/>
    <n v="937.61"/>
  </r>
  <r>
    <x v="0"/>
    <n v="34174"/>
    <n v="220800"/>
    <x v="3"/>
    <s v="Supplies - Budget Pool"/>
    <n v="200"/>
    <n v="0"/>
    <n v="200"/>
    <n v="0"/>
    <n v="0"/>
    <n v="30.41"/>
    <n v="169.59"/>
  </r>
  <r>
    <x v="0"/>
    <n v="34191"/>
    <n v="220500"/>
    <x v="3"/>
    <s v="Supplies - Budget Pool"/>
    <n v="250"/>
    <n v="0"/>
    <n v="250"/>
    <n v="0"/>
    <n v="0"/>
    <n v="21.3"/>
    <n v="228.7"/>
  </r>
  <r>
    <x v="0"/>
    <n v="34192"/>
    <n v="220600"/>
    <x v="3"/>
    <s v="Supplies - Budget Pool"/>
    <n v="100"/>
    <n v="0"/>
    <n v="100"/>
    <n v="0"/>
    <n v="0"/>
    <n v="0"/>
    <n v="100"/>
  </r>
  <r>
    <x v="0"/>
    <n v="34193"/>
    <n v="220700"/>
    <x v="3"/>
    <s v="Supplies - Budget Pool"/>
    <n v="200"/>
    <n v="0"/>
    <n v="200"/>
    <n v="0"/>
    <n v="0"/>
    <n v="0"/>
    <n v="200"/>
  </r>
  <r>
    <x v="0"/>
    <n v="34194"/>
    <n v="220300"/>
    <x v="3"/>
    <s v="Supplies - Budget Pool"/>
    <n v="200"/>
    <n v="0"/>
    <n v="200"/>
    <n v="0"/>
    <n v="0"/>
    <n v="0"/>
    <n v="200"/>
  </r>
  <r>
    <x v="0"/>
    <n v="34195"/>
    <n v="30200"/>
    <x v="3"/>
    <s v="Supplies - Budget Pool"/>
    <n v="100"/>
    <n v="0"/>
    <n v="100"/>
    <n v="0"/>
    <n v="0"/>
    <n v="0"/>
    <n v="100"/>
  </r>
  <r>
    <x v="0"/>
    <n v="34201"/>
    <n v="601000"/>
    <x v="3"/>
    <s v="Supplies - Budget Pool"/>
    <n v="1000"/>
    <n v="0"/>
    <n v="1000"/>
    <n v="0"/>
    <n v="0"/>
    <n v="0"/>
    <n v="1000"/>
  </r>
  <r>
    <x v="0"/>
    <n v="34202"/>
    <n v="499900"/>
    <x v="3"/>
    <s v="Supplies - Budget Pool"/>
    <n v="18000"/>
    <n v="-285"/>
    <n v="17715"/>
    <n v="0"/>
    <n v="13601.28"/>
    <n v="3681.21"/>
    <n v="432.51"/>
  </r>
  <r>
    <x v="0"/>
    <n v="34204"/>
    <n v="647000"/>
    <x v="3"/>
    <s v="Supplies - Budget Pool"/>
    <n v="2500"/>
    <n v="0"/>
    <n v="2500"/>
    <n v="28.59"/>
    <n v="0"/>
    <n v="1803.13"/>
    <n v="668.28"/>
  </r>
  <r>
    <x v="0"/>
    <n v="34221"/>
    <n v="94800"/>
    <x v="3"/>
    <s v="Supplies - Budget Pool"/>
    <n v="2000"/>
    <n v="0"/>
    <n v="2000"/>
    <n v="0"/>
    <n v="139.55000000000001"/>
    <n v="219.04"/>
    <n v="1641.41"/>
  </r>
  <r>
    <x v="0"/>
    <n v="34230"/>
    <n v="94700"/>
    <x v="3"/>
    <s v="Supplies - Budget Pool"/>
    <n v="2000"/>
    <n v="0"/>
    <n v="2000"/>
    <n v="0"/>
    <n v="0"/>
    <n v="39.869999999999997"/>
    <n v="1960.13"/>
  </r>
  <r>
    <x v="0"/>
    <n v="34241"/>
    <n v="95000"/>
    <x v="3"/>
    <s v="Supplies - Budget Pool"/>
    <n v="2000"/>
    <n v="0"/>
    <n v="2000"/>
    <n v="0"/>
    <n v="0"/>
    <n v="437"/>
    <n v="1563"/>
  </r>
  <r>
    <x v="0"/>
    <n v="34250"/>
    <n v="130500"/>
    <x v="3"/>
    <s v="Supplies - Budget Pool"/>
    <n v="0"/>
    <n v="93"/>
    <n v="93"/>
    <n v="0"/>
    <n v="0"/>
    <n v="92.6"/>
    <n v="0.4"/>
  </r>
  <r>
    <x v="0"/>
    <n v="34261"/>
    <n v="50200"/>
    <x v="3"/>
    <s v="Supplies - Budget Pool"/>
    <n v="0"/>
    <n v="1"/>
    <n v="1"/>
    <n v="0"/>
    <n v="0"/>
    <n v="0.32"/>
    <n v="0.68"/>
  </r>
  <r>
    <x v="0"/>
    <n v="34263"/>
    <n v="50600"/>
    <x v="3"/>
    <s v="Supplies - Budget Pool"/>
    <n v="0"/>
    <n v="166"/>
    <n v="166"/>
    <n v="0"/>
    <n v="0"/>
    <n v="165.83"/>
    <n v="0.17"/>
  </r>
  <r>
    <x v="0"/>
    <n v="34269"/>
    <n v="220400"/>
    <x v="3"/>
    <s v="Supplies - Budget Pool"/>
    <n v="0"/>
    <n v="25"/>
    <n v="25"/>
    <n v="0"/>
    <n v="0"/>
    <n v="24.56"/>
    <n v="0.44"/>
  </r>
  <r>
    <x v="0"/>
    <n v="34301"/>
    <n v="601000"/>
    <x v="3"/>
    <s v="Supplies - Budget Pool"/>
    <n v="723"/>
    <n v="0"/>
    <n v="723"/>
    <n v="0"/>
    <n v="0"/>
    <n v="0"/>
    <n v="723"/>
  </r>
  <r>
    <x v="0"/>
    <n v="34320"/>
    <n v="210500"/>
    <x v="3"/>
    <s v="Supplies - Budget Pool"/>
    <n v="1000"/>
    <n v="0"/>
    <n v="1000"/>
    <n v="0"/>
    <n v="0"/>
    <n v="0"/>
    <n v="1000"/>
  </r>
  <r>
    <x v="0"/>
    <n v="34331"/>
    <n v="125000"/>
    <x v="3"/>
    <s v="Supplies - Budget Pool"/>
    <n v="2000"/>
    <n v="0"/>
    <n v="2000"/>
    <n v="0"/>
    <n v="0"/>
    <n v="381.1"/>
    <n v="1618.9"/>
  </r>
  <r>
    <x v="0"/>
    <n v="34332"/>
    <n v="213300"/>
    <x v="3"/>
    <s v="Supplies - Budget Pool"/>
    <n v="5254"/>
    <n v="0"/>
    <n v="5254"/>
    <n v="0"/>
    <n v="1171.5999999999999"/>
    <n v="405.12"/>
    <n v="3677.28"/>
  </r>
  <r>
    <x v="0"/>
    <n v="34333"/>
    <n v="213310"/>
    <x v="3"/>
    <s v="Supplies - Budget Pool"/>
    <n v="5235"/>
    <n v="0"/>
    <n v="5235"/>
    <n v="0"/>
    <n v="0"/>
    <n v="0"/>
    <n v="5235"/>
  </r>
  <r>
    <x v="0"/>
    <n v="34371"/>
    <n v="210550"/>
    <x v="3"/>
    <s v="Supplies - Budget Pool"/>
    <n v="7912"/>
    <n v="0"/>
    <n v="7912"/>
    <n v="0"/>
    <n v="6317.11"/>
    <n v="0"/>
    <n v="1594.89"/>
  </r>
  <r>
    <x v="0"/>
    <n v="34372"/>
    <n v="210500"/>
    <x v="3"/>
    <s v="Supplies - Budget Pool"/>
    <n v="987"/>
    <n v="0"/>
    <n v="987"/>
    <n v="0"/>
    <n v="0"/>
    <n v="275.95"/>
    <n v="711.05"/>
  </r>
  <r>
    <x v="0"/>
    <n v="34376"/>
    <n v="213350"/>
    <x v="3"/>
    <s v="Supplies - Budget Pool"/>
    <n v="2094"/>
    <n v="0"/>
    <n v="2094"/>
    <n v="0"/>
    <n v="0"/>
    <n v="0"/>
    <n v="2094"/>
  </r>
  <r>
    <x v="0"/>
    <n v="34401"/>
    <n v="601000"/>
    <x v="3"/>
    <s v="Supplies - Budget Pool"/>
    <n v="1200"/>
    <n v="0"/>
    <n v="1200"/>
    <n v="0"/>
    <n v="0"/>
    <n v="864.47"/>
    <n v="335.53"/>
  </r>
  <r>
    <x v="0"/>
    <n v="34450"/>
    <n v="49900"/>
    <x v="3"/>
    <s v="Supplies - Budget Pool"/>
    <n v="2820"/>
    <n v="0"/>
    <n v="2820"/>
    <n v="0"/>
    <n v="0"/>
    <n v="0"/>
    <n v="2820"/>
  </r>
  <r>
    <x v="0"/>
    <n v="34451"/>
    <n v="41000"/>
    <x v="3"/>
    <s v="Supplies - Budget Pool"/>
    <n v="8000"/>
    <n v="0"/>
    <n v="8000"/>
    <n v="0"/>
    <n v="640.04999999999995"/>
    <n v="650.6"/>
    <n v="6709.35"/>
  </r>
  <r>
    <x v="0"/>
    <n v="34471"/>
    <n v="83500"/>
    <x v="3"/>
    <s v="Supplies - Budget Pool"/>
    <n v="1400"/>
    <n v="0"/>
    <n v="1400"/>
    <n v="0"/>
    <n v="0"/>
    <n v="226.2"/>
    <n v="1173.8"/>
  </r>
  <r>
    <x v="0"/>
    <n v="34472"/>
    <n v="83700"/>
    <x v="3"/>
    <s v="Supplies - Budget Pool"/>
    <n v="300"/>
    <n v="0"/>
    <n v="300"/>
    <n v="0"/>
    <n v="0"/>
    <n v="6.05"/>
    <n v="293.95"/>
  </r>
  <r>
    <x v="0"/>
    <n v="34473"/>
    <n v="130600"/>
    <x v="3"/>
    <s v="Supplies - Budget Pool"/>
    <n v="400"/>
    <n v="0"/>
    <n v="400"/>
    <n v="0"/>
    <n v="0"/>
    <n v="0"/>
    <n v="400"/>
  </r>
  <r>
    <x v="0"/>
    <n v="34501"/>
    <n v="601000"/>
    <x v="3"/>
    <s v="Supplies - Budget Pool"/>
    <n v="1000"/>
    <n v="0"/>
    <n v="1000"/>
    <n v="0"/>
    <n v="0"/>
    <n v="0"/>
    <n v="1000"/>
  </r>
  <r>
    <x v="0"/>
    <n v="34502"/>
    <n v="499900"/>
    <x v="3"/>
    <s v="Supplies - Budget Pool"/>
    <n v="500"/>
    <n v="0"/>
    <n v="500"/>
    <n v="0"/>
    <n v="0"/>
    <n v="0"/>
    <n v="500"/>
  </r>
  <r>
    <x v="0"/>
    <n v="34503"/>
    <n v="493009"/>
    <x v="3"/>
    <s v="Supplies - Budget Pool"/>
    <n v="605"/>
    <n v="0"/>
    <n v="605"/>
    <n v="0"/>
    <n v="0"/>
    <n v="140.24"/>
    <n v="464.76"/>
  </r>
  <r>
    <x v="0"/>
    <n v="34505"/>
    <n v="612000"/>
    <x v="3"/>
    <s v="Supplies - Budget Pool"/>
    <n v="2000"/>
    <n v="0"/>
    <n v="2000"/>
    <n v="0"/>
    <n v="60.17"/>
    <n v="1125.9000000000001"/>
    <n v="813.93"/>
  </r>
  <r>
    <x v="0"/>
    <n v="34508"/>
    <n v="619000"/>
    <x v="3"/>
    <s v="Supplies - Budget Pool"/>
    <n v="400"/>
    <n v="0"/>
    <n v="400"/>
    <n v="0"/>
    <n v="0"/>
    <n v="0"/>
    <n v="400"/>
  </r>
  <r>
    <x v="0"/>
    <n v="34511"/>
    <n v="493011"/>
    <x v="3"/>
    <s v="Supplies - Budget Pool"/>
    <n v="100"/>
    <n v="0"/>
    <n v="100"/>
    <n v="0"/>
    <n v="0"/>
    <n v="0"/>
    <n v="100"/>
  </r>
  <r>
    <x v="83"/>
    <n v="32013"/>
    <n v="660000"/>
    <x v="3"/>
    <s v="Supplies - Budget Pool"/>
    <n v="28421"/>
    <n v="0"/>
    <n v="28421"/>
    <n v="0"/>
    <n v="0"/>
    <n v="0"/>
    <n v="28421"/>
  </r>
  <r>
    <x v="25"/>
    <n v="34455"/>
    <n v="43000"/>
    <x v="3"/>
    <s v="Supplies - Budget Pool"/>
    <n v="10000"/>
    <n v="0"/>
    <n v="10000"/>
    <n v="0"/>
    <n v="0"/>
    <n v="7494.32"/>
    <n v="2505.6799999999998"/>
  </r>
  <r>
    <x v="93"/>
    <n v="33070"/>
    <n v="646000"/>
    <x v="3"/>
    <s v="Supplies - Budget Pool"/>
    <n v="225403"/>
    <n v="-10000"/>
    <n v="215403"/>
    <n v="0"/>
    <n v="0"/>
    <n v="158.52000000000001"/>
    <n v="215244.48"/>
  </r>
  <r>
    <x v="94"/>
    <n v="33071"/>
    <n v="648000"/>
    <x v="3"/>
    <s v="Supplies - Budget Pool"/>
    <n v="34185"/>
    <n v="0"/>
    <n v="34185"/>
    <n v="0"/>
    <n v="0"/>
    <n v="0"/>
    <n v="34185"/>
  </r>
  <r>
    <x v="2"/>
    <n v="34402"/>
    <n v="49900"/>
    <x v="3"/>
    <s v="Supplies - Budget Pool"/>
    <n v="2000"/>
    <n v="0"/>
    <n v="2000"/>
    <n v="0"/>
    <n v="0"/>
    <n v="226.63"/>
    <n v="1773.37"/>
  </r>
  <r>
    <x v="35"/>
    <n v="34221"/>
    <n v="94800"/>
    <x v="3"/>
    <s v="Supplies - Budget Pool"/>
    <n v="0"/>
    <n v="4047"/>
    <n v="4047"/>
    <n v="0"/>
    <n v="0"/>
    <n v="0"/>
    <n v="4047"/>
  </r>
  <r>
    <x v="84"/>
    <n v="34402"/>
    <n v="49900"/>
    <x v="3"/>
    <s v="Supplies - Budget Pool"/>
    <n v="0"/>
    <n v="550"/>
    <n v="550"/>
    <n v="0"/>
    <n v="0"/>
    <n v="0"/>
    <n v="550"/>
  </r>
  <r>
    <x v="3"/>
    <n v="33070"/>
    <n v="649000"/>
    <x v="3"/>
    <s v="Supplies - Budget Pool"/>
    <n v="10875"/>
    <n v="0"/>
    <n v="10875"/>
    <n v="0"/>
    <n v="0"/>
    <n v="0"/>
    <n v="10875"/>
  </r>
  <r>
    <x v="36"/>
    <n v="33050"/>
    <n v="649000"/>
    <x v="3"/>
    <s v="Supplies - Budget Pool"/>
    <n v="13112"/>
    <n v="0"/>
    <n v="13112"/>
    <n v="0"/>
    <n v="0"/>
    <n v="0"/>
    <n v="13112"/>
  </r>
  <r>
    <x v="37"/>
    <n v="34210"/>
    <n v="43000"/>
    <x v="3"/>
    <s v="Supplies - Budget Pool"/>
    <n v="603"/>
    <n v="0"/>
    <n v="603"/>
    <n v="0"/>
    <n v="0"/>
    <n v="0"/>
    <n v="603"/>
  </r>
  <r>
    <x v="37"/>
    <n v="34210"/>
    <n v="83500"/>
    <x v="3"/>
    <s v="Supplies - Budget Pool"/>
    <n v="7500"/>
    <n v="0"/>
    <n v="7500"/>
    <n v="0"/>
    <n v="0"/>
    <n v="270.08"/>
    <n v="7229.92"/>
  </r>
  <r>
    <x v="37"/>
    <n v="34210"/>
    <n v="95000"/>
    <x v="3"/>
    <s v="Supplies - Budget Pool"/>
    <n v="8000"/>
    <n v="0"/>
    <n v="8000"/>
    <n v="0"/>
    <n v="38.770000000000003"/>
    <n v="0"/>
    <n v="7961.23"/>
  </r>
  <r>
    <x v="37"/>
    <n v="34210"/>
    <n v="130500"/>
    <x v="3"/>
    <s v="Supplies - Budget Pool"/>
    <n v="0"/>
    <n v="0"/>
    <n v="0"/>
    <n v="0"/>
    <n v="0"/>
    <n v="1681.58"/>
    <n v="-1681.58"/>
  </r>
  <r>
    <x v="37"/>
    <n v="34210"/>
    <n v="499900"/>
    <x v="3"/>
    <s v="Supplies - Budget Pool"/>
    <n v="7820"/>
    <n v="0"/>
    <n v="7820"/>
    <n v="0"/>
    <n v="0"/>
    <n v="0"/>
    <n v="7820"/>
  </r>
  <r>
    <x v="4"/>
    <n v="33042"/>
    <n v="649000"/>
    <x v="3"/>
    <s v="Supplies - Budget Pool"/>
    <n v="3000"/>
    <n v="0"/>
    <n v="3000"/>
    <n v="0"/>
    <n v="0"/>
    <n v="0"/>
    <n v="3000"/>
  </r>
  <r>
    <x v="5"/>
    <n v="35058"/>
    <n v="40100"/>
    <x v="3"/>
    <s v="Supplies - Budget Pool"/>
    <n v="0"/>
    <n v="0"/>
    <n v="0"/>
    <n v="0"/>
    <n v="0"/>
    <n v="0"/>
    <n v="0"/>
  </r>
  <r>
    <x v="5"/>
    <n v="35058"/>
    <n v="94800"/>
    <x v="3"/>
    <s v="Supplies - Budget Pool"/>
    <n v="0"/>
    <n v="0"/>
    <n v="0"/>
    <n v="0"/>
    <n v="0"/>
    <n v="0"/>
    <n v="0"/>
  </r>
  <r>
    <x v="5"/>
    <n v="35058"/>
    <n v="213300"/>
    <x v="3"/>
    <s v="Supplies - Budget Pool"/>
    <n v="0"/>
    <n v="0"/>
    <n v="0"/>
    <n v="0"/>
    <n v="0"/>
    <n v="0"/>
    <n v="0"/>
  </r>
  <r>
    <x v="5"/>
    <n v="35058"/>
    <n v="631000"/>
    <x v="3"/>
    <s v="Supplies - Budget Pool"/>
    <n v="3000"/>
    <n v="0"/>
    <n v="3000"/>
    <n v="0"/>
    <n v="0"/>
    <n v="0"/>
    <n v="3000"/>
  </r>
  <r>
    <x v="5"/>
    <n v="35058"/>
    <n v="632000"/>
    <x v="3"/>
    <s v="Supplies - Budget Pool"/>
    <n v="5000"/>
    <n v="0"/>
    <n v="5000"/>
    <n v="0"/>
    <n v="0"/>
    <n v="0"/>
    <n v="5000"/>
  </r>
  <r>
    <x v="5"/>
    <n v="35058"/>
    <n v="649000"/>
    <x v="3"/>
    <s v="Supplies - Budget Pool"/>
    <n v="35000"/>
    <n v="0"/>
    <n v="35000"/>
    <n v="0"/>
    <n v="5865.73"/>
    <n v="153.54"/>
    <n v="28980.73"/>
  </r>
  <r>
    <x v="5"/>
    <n v="35058"/>
    <n v="660000"/>
    <x v="3"/>
    <s v="Supplies - Budget Pool"/>
    <n v="0"/>
    <n v="0"/>
    <n v="0"/>
    <n v="0"/>
    <n v="0"/>
    <n v="0"/>
    <n v="0"/>
  </r>
  <r>
    <x v="5"/>
    <n v="35058"/>
    <n v="672000"/>
    <x v="3"/>
    <s v="Supplies - Budget Pool"/>
    <n v="83333"/>
    <n v="0"/>
    <n v="83333"/>
    <n v="0"/>
    <n v="0"/>
    <n v="0"/>
    <n v="83333"/>
  </r>
  <r>
    <x v="26"/>
    <n v="34010"/>
    <n v="499900"/>
    <x v="3"/>
    <s v="Supplies - Budget Pool"/>
    <n v="19573"/>
    <n v="0"/>
    <n v="19573"/>
    <n v="0"/>
    <n v="0"/>
    <n v="0"/>
    <n v="19573"/>
  </r>
  <r>
    <x v="39"/>
    <n v="34205"/>
    <n v="631000"/>
    <x v="3"/>
    <s v="Supplies - Budget Pool"/>
    <n v="3000"/>
    <n v="0"/>
    <n v="3000"/>
    <n v="0"/>
    <n v="0"/>
    <n v="0"/>
    <n v="3000"/>
  </r>
  <r>
    <x v="41"/>
    <n v="33033"/>
    <n v="633000"/>
    <x v="3"/>
    <s v="Supplies - Budget Pool"/>
    <n v="19595"/>
    <n v="0"/>
    <n v="19595"/>
    <n v="0"/>
    <n v="0"/>
    <n v="0"/>
    <n v="19595"/>
  </r>
  <r>
    <x v="41"/>
    <n v="34010"/>
    <n v="660000"/>
    <x v="3"/>
    <s v="Supplies - Budget Pool"/>
    <n v="5000"/>
    <n v="0"/>
    <n v="5000"/>
    <n v="0"/>
    <n v="0"/>
    <n v="0"/>
    <n v="5000"/>
  </r>
  <r>
    <x v="42"/>
    <n v="33052"/>
    <n v="649000"/>
    <x v="3"/>
    <s v="Supplies - Budget Pool"/>
    <n v="30000"/>
    <n v="0"/>
    <n v="30000"/>
    <n v="0"/>
    <n v="0"/>
    <n v="0"/>
    <n v="30000"/>
  </r>
  <r>
    <x v="95"/>
    <n v="33052"/>
    <n v="649000"/>
    <x v="3"/>
    <s v="Supplies - Budget Pool"/>
    <n v="50000"/>
    <n v="0"/>
    <n v="50000"/>
    <n v="0"/>
    <n v="0"/>
    <n v="0"/>
    <n v="50000"/>
  </r>
  <r>
    <x v="43"/>
    <n v="33042"/>
    <n v="649000"/>
    <x v="3"/>
    <s v="Supplies - Budget Pool"/>
    <n v="20000"/>
    <n v="0"/>
    <n v="20000"/>
    <n v="0"/>
    <n v="0"/>
    <n v="0"/>
    <n v="20000"/>
  </r>
  <r>
    <x v="6"/>
    <n v="34205"/>
    <n v="601000"/>
    <x v="3"/>
    <s v="Supplies - Budget Pool"/>
    <n v="8000"/>
    <n v="0"/>
    <n v="8000"/>
    <n v="0"/>
    <n v="0"/>
    <n v="0"/>
    <n v="8000"/>
  </r>
  <r>
    <x v="44"/>
    <n v="33054"/>
    <n v="644000"/>
    <x v="3"/>
    <s v="Supplies - Budget Pool"/>
    <n v="25000"/>
    <n v="0"/>
    <n v="25000"/>
    <n v="0"/>
    <n v="0"/>
    <n v="0"/>
    <n v="25000"/>
  </r>
  <r>
    <x v="45"/>
    <n v="33050"/>
    <n v="649000"/>
    <x v="3"/>
    <s v="Supplies - Budget Pool"/>
    <n v="5455"/>
    <n v="0"/>
    <n v="5455"/>
    <n v="0"/>
    <n v="0"/>
    <n v="0"/>
    <n v="5455"/>
  </r>
  <r>
    <x v="46"/>
    <n v="33052"/>
    <n v="649000"/>
    <x v="3"/>
    <s v="Supplies - Budget Pool"/>
    <n v="30000"/>
    <n v="0"/>
    <n v="30000"/>
    <n v="0"/>
    <n v="0"/>
    <n v="0"/>
    <n v="30000"/>
  </r>
  <r>
    <x v="28"/>
    <n v="33050"/>
    <n v="632030"/>
    <x v="3"/>
    <s v="Supplies - Budget Pool"/>
    <n v="30000"/>
    <n v="0"/>
    <n v="30000"/>
    <n v="0"/>
    <n v="38.18"/>
    <n v="1945.61"/>
    <n v="28016.21"/>
  </r>
  <r>
    <x v="8"/>
    <n v="31060"/>
    <n v="645000"/>
    <x v="3"/>
    <s v="Supplies - Budget Pool"/>
    <n v="8400"/>
    <n v="0"/>
    <n v="8400"/>
    <n v="0"/>
    <n v="137.1"/>
    <n v="256.67"/>
    <n v="8006.23"/>
  </r>
  <r>
    <x v="8"/>
    <n v="33040"/>
    <n v="631000"/>
    <x v="3"/>
    <s v="Supplies - Budget Pool"/>
    <n v="5290"/>
    <n v="0"/>
    <n v="5290"/>
    <n v="0"/>
    <n v="0"/>
    <n v="0"/>
    <n v="5290"/>
  </r>
  <r>
    <x v="8"/>
    <n v="33040"/>
    <n v="645000"/>
    <x v="3"/>
    <s v="Supplies - Budget Pool"/>
    <n v="9000"/>
    <n v="0"/>
    <n v="9000"/>
    <n v="0"/>
    <n v="0"/>
    <n v="0"/>
    <n v="9000"/>
  </r>
  <r>
    <x v="8"/>
    <n v="33080"/>
    <n v="632000"/>
    <x v="3"/>
    <s v="Supplies - Budget Pool"/>
    <n v="0"/>
    <n v="0"/>
    <n v="0"/>
    <n v="0"/>
    <n v="0"/>
    <n v="0"/>
    <n v="0"/>
  </r>
  <r>
    <x v="8"/>
    <n v="33080"/>
    <n v="632010"/>
    <x v="3"/>
    <s v="Supplies - Budget Pool"/>
    <n v="0"/>
    <n v="0"/>
    <n v="0"/>
    <n v="0"/>
    <n v="0"/>
    <n v="0"/>
    <n v="0"/>
  </r>
  <r>
    <x v="8"/>
    <n v="33080"/>
    <n v="645000"/>
    <x v="3"/>
    <s v="Supplies - Budget Pool"/>
    <n v="0"/>
    <n v="0"/>
    <n v="0"/>
    <n v="0"/>
    <n v="0"/>
    <n v="0"/>
    <n v="0"/>
  </r>
  <r>
    <x v="9"/>
    <n v="31060"/>
    <n v="645000"/>
    <x v="3"/>
    <s v="Supplies - Budget Pool"/>
    <n v="12400"/>
    <n v="0"/>
    <n v="12400"/>
    <n v="0"/>
    <n v="0"/>
    <n v="0"/>
    <n v="12400"/>
  </r>
  <r>
    <x v="9"/>
    <n v="33040"/>
    <n v="645000"/>
    <x v="3"/>
    <s v="Supplies - Budget Pool"/>
    <n v="9000"/>
    <n v="0"/>
    <n v="9000"/>
    <n v="0"/>
    <n v="0"/>
    <n v="0"/>
    <n v="9000"/>
  </r>
  <r>
    <x v="9"/>
    <n v="33080"/>
    <n v="632000"/>
    <x v="3"/>
    <s v="Supplies - Budget Pool"/>
    <n v="5000"/>
    <n v="0"/>
    <n v="5000"/>
    <n v="0"/>
    <n v="0"/>
    <n v="0"/>
    <n v="5000"/>
  </r>
  <r>
    <x v="9"/>
    <n v="33080"/>
    <n v="632010"/>
    <x v="3"/>
    <s v="Supplies - Budget Pool"/>
    <n v="5000"/>
    <n v="0"/>
    <n v="5000"/>
    <n v="0"/>
    <n v="0"/>
    <n v="0"/>
    <n v="5000"/>
  </r>
  <r>
    <x v="9"/>
    <n v="33080"/>
    <n v="645000"/>
    <x v="3"/>
    <s v="Supplies - Budget Pool"/>
    <n v="5000"/>
    <n v="0"/>
    <n v="5000"/>
    <n v="0"/>
    <n v="0"/>
    <n v="0"/>
    <n v="5000"/>
  </r>
  <r>
    <x v="78"/>
    <n v="33070"/>
    <n v="646000"/>
    <x v="3"/>
    <s v="Supplies - Budget Pool"/>
    <n v="10263"/>
    <n v="0"/>
    <n v="10263"/>
    <n v="0"/>
    <n v="0"/>
    <n v="0"/>
    <n v="10263"/>
  </r>
  <r>
    <x v="78"/>
    <n v="33073"/>
    <n v="646000"/>
    <x v="3"/>
    <s v="Supplies - Budget Pool"/>
    <n v="16149"/>
    <n v="0"/>
    <n v="16149"/>
    <n v="0"/>
    <n v="0"/>
    <n v="0"/>
    <n v="16149"/>
  </r>
  <r>
    <x v="86"/>
    <n v="33070"/>
    <n v="649000"/>
    <x v="3"/>
    <s v="Supplies - Budget Pool"/>
    <n v="10000"/>
    <n v="0"/>
    <n v="10000"/>
    <n v="0"/>
    <n v="0"/>
    <n v="0"/>
    <n v="10000"/>
  </r>
  <r>
    <x v="16"/>
    <n v="33045"/>
    <n v="643010"/>
    <x v="3"/>
    <s v="Supplies - Budget Pool"/>
    <n v="7500"/>
    <n v="0"/>
    <n v="7500"/>
    <n v="0"/>
    <n v="0"/>
    <n v="244.34"/>
    <n v="7255.66"/>
  </r>
  <r>
    <x v="79"/>
    <n v="33070"/>
    <n v="646000"/>
    <x v="3"/>
    <s v="Supplies - Budget Pool"/>
    <n v="0"/>
    <n v="0"/>
    <n v="0"/>
    <n v="0"/>
    <n v="0"/>
    <n v="0"/>
    <n v="0"/>
  </r>
  <r>
    <x v="19"/>
    <n v="33044"/>
    <n v="493030"/>
    <x v="3"/>
    <s v="Supplies - Budget Pool"/>
    <n v="20000"/>
    <n v="0"/>
    <n v="20000"/>
    <n v="0"/>
    <n v="85.35"/>
    <n v="80.56"/>
    <n v="19834.09"/>
  </r>
  <r>
    <x v="50"/>
    <n v="33052"/>
    <n v="649000"/>
    <x v="3"/>
    <s v="Supplies - Budget Pool"/>
    <n v="0"/>
    <n v="0"/>
    <n v="0"/>
    <n v="0"/>
    <n v="0"/>
    <n v="622.53"/>
    <n v="-622.53"/>
  </r>
  <r>
    <x v="96"/>
    <n v="34222"/>
    <n v="94800"/>
    <x v="3"/>
    <s v="Supplies - Budget Pool"/>
    <n v="5000"/>
    <n v="0"/>
    <n v="5000"/>
    <n v="0"/>
    <n v="0"/>
    <n v="0"/>
    <n v="5000"/>
  </r>
  <r>
    <x v="97"/>
    <n v="33071"/>
    <n v="648000"/>
    <x v="3"/>
    <s v="Supplies - Budget Pool"/>
    <n v="433"/>
    <n v="0"/>
    <n v="433"/>
    <n v="0"/>
    <n v="0"/>
    <n v="86.19"/>
    <n v="346.81"/>
  </r>
  <r>
    <x v="98"/>
    <n v="32013"/>
    <n v="499900"/>
    <x v="3"/>
    <s v="Supplies - Budget Pool"/>
    <n v="10000"/>
    <n v="0"/>
    <n v="10000"/>
    <n v="0"/>
    <n v="0"/>
    <n v="0"/>
    <n v="10000"/>
  </r>
  <r>
    <x v="51"/>
    <n v="34450"/>
    <n v="49900"/>
    <x v="3"/>
    <s v="Supplies - Budget Pool"/>
    <n v="1500"/>
    <n v="0"/>
    <n v="1500"/>
    <n v="0"/>
    <n v="0"/>
    <n v="0"/>
    <n v="1500"/>
  </r>
  <r>
    <x v="52"/>
    <n v="33071"/>
    <n v="648000"/>
    <x v="3"/>
    <s v="Supplies - Budget Pool"/>
    <n v="100000"/>
    <n v="0"/>
    <n v="100000"/>
    <n v="0"/>
    <n v="0"/>
    <n v="0"/>
    <n v="100000"/>
  </r>
  <r>
    <x v="73"/>
    <n v="34450"/>
    <n v="170100"/>
    <x v="3"/>
    <s v="Supplies - Budget Pool"/>
    <n v="0"/>
    <n v="0"/>
    <n v="0"/>
    <n v="0"/>
    <n v="0"/>
    <n v="0"/>
    <n v="0"/>
  </r>
  <r>
    <x v="99"/>
    <n v="33042"/>
    <n v="649000"/>
    <x v="3"/>
    <s v="Supplies - Budget Pool"/>
    <n v="56791"/>
    <n v="0"/>
    <n v="56791"/>
    <n v="0"/>
    <n v="19868.03"/>
    <n v="0"/>
    <n v="36922.97"/>
  </r>
  <r>
    <x v="29"/>
    <n v="33012"/>
    <n v="660000"/>
    <x v="3"/>
    <s v="Supplies - Budget Pool"/>
    <n v="10000"/>
    <n v="0"/>
    <n v="10000"/>
    <n v="0"/>
    <n v="0"/>
    <n v="0"/>
    <n v="10000"/>
  </r>
  <r>
    <x v="11"/>
    <n v="34402"/>
    <n v="49900"/>
    <x v="3"/>
    <s v="Supplies - Budget Pool"/>
    <n v="61403"/>
    <n v="0"/>
    <n v="61403"/>
    <n v="0"/>
    <n v="0"/>
    <n v="81.37"/>
    <n v="61321.63"/>
  </r>
  <r>
    <x v="20"/>
    <n v="33043"/>
    <n v="631000"/>
    <x v="3"/>
    <s v="Supplies - Budget Pool"/>
    <n v="2200"/>
    <n v="0"/>
    <n v="2200"/>
    <n v="0"/>
    <n v="0"/>
    <n v="0"/>
    <n v="2200"/>
  </r>
  <r>
    <x v="100"/>
    <n v="32013"/>
    <n v="499900"/>
    <x v="3"/>
    <s v="Supplies - Budget Pool"/>
    <n v="818722"/>
    <n v="0"/>
    <n v="818722"/>
    <n v="0"/>
    <n v="41.8"/>
    <n v="0"/>
    <n v="818680.2"/>
  </r>
  <r>
    <x v="100"/>
    <n v="34102"/>
    <n v="499900"/>
    <x v="3"/>
    <s v="Supplies - Budget Pool"/>
    <n v="1540"/>
    <n v="0"/>
    <n v="1540"/>
    <n v="0"/>
    <n v="0"/>
    <n v="1387.36"/>
    <n v="152.63999999999999"/>
  </r>
  <r>
    <x v="100"/>
    <n v="34202"/>
    <n v="499900"/>
    <x v="3"/>
    <s v="Supplies - Budget Pool"/>
    <n v="2739"/>
    <n v="0"/>
    <n v="2739"/>
    <n v="0"/>
    <n v="1200.3"/>
    <n v="1538.46"/>
    <n v="0.24"/>
  </r>
  <r>
    <x v="100"/>
    <n v="34302"/>
    <n v="499900"/>
    <x v="3"/>
    <s v="Supplies - Budget Pool"/>
    <n v="6435"/>
    <n v="0"/>
    <n v="6435"/>
    <n v="0"/>
    <n v="3066.75"/>
    <n v="601.49"/>
    <n v="2766.76"/>
  </r>
  <r>
    <x v="100"/>
    <n v="34331"/>
    <n v="125000"/>
    <x v="3"/>
    <s v="Supplies - Budget Pool"/>
    <n v="15000"/>
    <n v="0"/>
    <n v="15000"/>
    <n v="0"/>
    <n v="0"/>
    <n v="224.77"/>
    <n v="14775.23"/>
  </r>
  <r>
    <x v="100"/>
    <n v="34332"/>
    <n v="213350"/>
    <x v="3"/>
    <s v="Supplies - Budget Pool"/>
    <n v="63000"/>
    <n v="0"/>
    <n v="63000"/>
    <n v="0"/>
    <n v="18224.400000000001"/>
    <n v="3287.09"/>
    <n v="41488.51"/>
  </r>
  <r>
    <x v="100"/>
    <n v="34402"/>
    <n v="499900"/>
    <x v="3"/>
    <s v="Supplies - Budget Pool"/>
    <n v="5306"/>
    <n v="0"/>
    <n v="5306"/>
    <n v="0"/>
    <n v="4689.21"/>
    <n v="11.32"/>
    <n v="605.47"/>
  </r>
  <r>
    <x v="100"/>
    <n v="34440"/>
    <n v="170100"/>
    <x v="3"/>
    <s v="Supplies - Budget Pool"/>
    <n v="7700"/>
    <n v="0"/>
    <n v="7700"/>
    <n v="41.29"/>
    <n v="0"/>
    <n v="2783.63"/>
    <n v="4875.08"/>
  </r>
  <r>
    <x v="100"/>
    <n v="34452"/>
    <n v="191100"/>
    <x v="3"/>
    <s v="Supplies - Budget Pool"/>
    <n v="1500"/>
    <n v="0"/>
    <n v="1500"/>
    <n v="0"/>
    <n v="39.89"/>
    <n v="717.23"/>
    <n v="742.88"/>
  </r>
  <r>
    <x v="100"/>
    <n v="34453"/>
    <n v="40100"/>
    <x v="3"/>
    <s v="Supplies - Budget Pool"/>
    <n v="17000"/>
    <n v="0"/>
    <n v="17000"/>
    <n v="0"/>
    <n v="1447.53"/>
    <n v="7209.47"/>
    <n v="8343"/>
  </r>
  <r>
    <x v="100"/>
    <n v="34454"/>
    <n v="49900"/>
    <x v="3"/>
    <s v="Supplies - Budget Pool"/>
    <n v="20088"/>
    <n v="0"/>
    <n v="20088"/>
    <n v="0"/>
    <n v="3035.89"/>
    <n v="4274.49"/>
    <n v="12777.62"/>
  </r>
  <r>
    <x v="100"/>
    <n v="34455"/>
    <n v="43000"/>
    <x v="3"/>
    <s v="Supplies - Budget Pool"/>
    <n v="19757"/>
    <n v="0"/>
    <n v="19757"/>
    <n v="0"/>
    <n v="244.8"/>
    <n v="2505.5700000000002"/>
    <n v="17006.63"/>
  </r>
  <r>
    <x v="100"/>
    <n v="34456"/>
    <n v="190500"/>
    <x v="3"/>
    <s v="Supplies - Budget Pool"/>
    <n v="49000"/>
    <n v="0"/>
    <n v="49000"/>
    <n v="2236.7399999999998"/>
    <n v="8763.07"/>
    <n v="20696.759999999998"/>
    <n v="17303.43"/>
  </r>
  <r>
    <x v="100"/>
    <n v="34457"/>
    <n v="191400"/>
    <x v="3"/>
    <s v="Supplies - Budget Pool"/>
    <n v="1000"/>
    <n v="0"/>
    <n v="1000"/>
    <n v="0"/>
    <n v="337.98"/>
    <n v="381.03"/>
    <n v="280.99"/>
  </r>
  <r>
    <x v="100"/>
    <n v="34458"/>
    <n v="190100"/>
    <x v="3"/>
    <s v="Supplies - Budget Pool"/>
    <n v="400"/>
    <n v="0"/>
    <n v="400"/>
    <n v="0"/>
    <n v="0"/>
    <n v="164.72"/>
    <n v="235.28"/>
  </r>
  <r>
    <x v="100"/>
    <n v="34459"/>
    <n v="190200"/>
    <x v="3"/>
    <s v="Supplies - Budget Pool"/>
    <n v="6450"/>
    <n v="0"/>
    <n v="6450"/>
    <n v="0"/>
    <n v="734.09"/>
    <n v="1165.68"/>
    <n v="4550.2299999999996"/>
  </r>
  <r>
    <x v="100"/>
    <n v="34460"/>
    <n v="120500"/>
    <x v="3"/>
    <s v="Supplies - Budget Pool"/>
    <n v="20000"/>
    <n v="0"/>
    <n v="20000"/>
    <n v="0"/>
    <n v="1278.78"/>
    <n v="2698.54"/>
    <n v="16022.68"/>
  </r>
  <r>
    <x v="100"/>
    <n v="34505"/>
    <n v="612000"/>
    <x v="3"/>
    <s v="Supplies - Budget Pool"/>
    <n v="7000"/>
    <n v="0"/>
    <n v="7000"/>
    <n v="0"/>
    <n v="5387.5"/>
    <n v="69.58"/>
    <n v="1542.92"/>
  </r>
  <r>
    <x v="30"/>
    <n v="34455"/>
    <n v="43000"/>
    <x v="3"/>
    <s v="Supplies - Budget Pool"/>
    <n v="2000"/>
    <n v="0"/>
    <n v="2000"/>
    <n v="0"/>
    <n v="0"/>
    <n v="132.63"/>
    <n v="1867.37"/>
  </r>
  <r>
    <x v="21"/>
    <n v="34205"/>
    <n v="649000"/>
    <x v="3"/>
    <s v="Supplies - Budget Pool"/>
    <n v="0"/>
    <n v="0"/>
    <n v="0"/>
    <n v="0"/>
    <n v="0"/>
    <n v="0"/>
    <n v="0"/>
  </r>
  <r>
    <x v="12"/>
    <n v="33071"/>
    <n v="648000"/>
    <x v="3"/>
    <s v="Supplies - Budget Pool"/>
    <n v="50000"/>
    <n v="0"/>
    <n v="50000"/>
    <n v="0"/>
    <n v="370.2"/>
    <n v="899.13"/>
    <n v="48730.67"/>
  </r>
  <r>
    <x v="53"/>
    <n v="33050"/>
    <n v="649000"/>
    <x v="3"/>
    <s v="Supplies - Budget Pool"/>
    <n v="5000"/>
    <n v="0"/>
    <n v="5000"/>
    <n v="0"/>
    <n v="0"/>
    <n v="513.85"/>
    <n v="4486.1499999999996"/>
  </r>
  <r>
    <x v="55"/>
    <n v="33071"/>
    <n v="648000"/>
    <x v="3"/>
    <s v="Supplies - Budget Pool"/>
    <n v="1148"/>
    <n v="0"/>
    <n v="1148"/>
    <n v="0"/>
    <n v="51.45"/>
    <n v="701.97"/>
    <n v="394.58"/>
  </r>
  <r>
    <x v="56"/>
    <n v="33042"/>
    <n v="649000"/>
    <x v="3"/>
    <s v="Supplies - Budget Pool"/>
    <n v="10000"/>
    <n v="0"/>
    <n v="10000"/>
    <n v="0"/>
    <n v="0"/>
    <n v="1587.66"/>
    <n v="8412.34"/>
  </r>
  <r>
    <x v="101"/>
    <n v="34017"/>
    <n v="660000"/>
    <x v="3"/>
    <s v="Supplies - Budget Pool"/>
    <n v="8450"/>
    <n v="0"/>
    <n v="8450"/>
    <n v="0"/>
    <n v="0"/>
    <n v="8449.5"/>
    <n v="0.5"/>
  </r>
  <r>
    <x v="87"/>
    <n v="33050"/>
    <n v="649000"/>
    <x v="3"/>
    <s v="Supplies - Budget Pool"/>
    <n v="17000"/>
    <n v="0"/>
    <n v="17000"/>
    <n v="171.5"/>
    <n v="0"/>
    <n v="71.83"/>
    <n v="16756.669999999998"/>
  </r>
  <r>
    <x v="81"/>
    <n v="33052"/>
    <n v="649000"/>
    <x v="3"/>
    <s v="Supplies - Budget Pool"/>
    <n v="7485"/>
    <n v="0"/>
    <n v="7485"/>
    <n v="228.94"/>
    <n v="0"/>
    <n v="1271.23"/>
    <n v="5984.83"/>
  </r>
  <r>
    <x v="58"/>
    <n v="33052"/>
    <n v="649000"/>
    <x v="3"/>
    <s v="Supplies - Budget Pool"/>
    <n v="50000"/>
    <n v="0"/>
    <n v="50000"/>
    <n v="30000"/>
    <n v="1828.28"/>
    <n v="10651.34"/>
    <n v="7520.38"/>
  </r>
  <r>
    <x v="59"/>
    <n v="33054"/>
    <n v="644000"/>
    <x v="3"/>
    <s v="Supplies - Budget Pool"/>
    <n v="11000"/>
    <n v="0"/>
    <n v="11000"/>
    <n v="0"/>
    <n v="197.72"/>
    <n v="2153.4899999999998"/>
    <n v="8648.7900000000009"/>
  </r>
  <r>
    <x v="60"/>
    <n v="33054"/>
    <n v="644000"/>
    <x v="3"/>
    <s v="Supplies - Budget Pool"/>
    <n v="25000"/>
    <n v="0"/>
    <n v="25000"/>
    <n v="0"/>
    <n v="0"/>
    <n v="102.58"/>
    <n v="24897.42"/>
  </r>
  <r>
    <x v="13"/>
    <n v="34205"/>
    <n v="83500"/>
    <x v="3"/>
    <s v="Supplies - Budget Pool"/>
    <n v="1000"/>
    <n v="2710"/>
    <n v="3710"/>
    <n v="2527.1999999999998"/>
    <n v="0"/>
    <n v="0"/>
    <n v="1182.8"/>
  </r>
  <r>
    <x v="13"/>
    <n v="34205"/>
    <n v="94700"/>
    <x v="3"/>
    <s v="Supplies - Budget Pool"/>
    <n v="1500"/>
    <n v="0"/>
    <n v="1500"/>
    <n v="0"/>
    <n v="0"/>
    <n v="0"/>
    <n v="1500"/>
  </r>
  <r>
    <x v="13"/>
    <n v="34205"/>
    <n v="95000"/>
    <x v="3"/>
    <s v="Supplies - Budget Pool"/>
    <n v="3000"/>
    <n v="0"/>
    <n v="3000"/>
    <n v="0"/>
    <n v="0"/>
    <n v="0"/>
    <n v="3000"/>
  </r>
  <r>
    <x v="13"/>
    <n v="34205"/>
    <n v="120500"/>
    <x v="3"/>
    <s v="Supplies - Budget Pool"/>
    <n v="1000"/>
    <n v="0"/>
    <n v="1000"/>
    <n v="0"/>
    <n v="0"/>
    <n v="0"/>
    <n v="1000"/>
  </r>
  <r>
    <x v="13"/>
    <n v="34205"/>
    <n v="125000"/>
    <x v="3"/>
    <s v="Supplies - Budget Pool"/>
    <n v="1000"/>
    <n v="0"/>
    <n v="1000"/>
    <n v="0"/>
    <n v="0"/>
    <n v="0"/>
    <n v="1000"/>
  </r>
  <r>
    <x v="13"/>
    <n v="34205"/>
    <n v="130500"/>
    <x v="3"/>
    <s v="Supplies - Budget Pool"/>
    <n v="5886"/>
    <n v="0"/>
    <n v="5886"/>
    <n v="0"/>
    <n v="0"/>
    <n v="0"/>
    <n v="5886"/>
  </r>
  <r>
    <x v="13"/>
    <n v="34205"/>
    <n v="601000"/>
    <x v="3"/>
    <s v="Supplies - Budget Pool"/>
    <n v="52000"/>
    <n v="0"/>
    <n v="52000"/>
    <n v="0"/>
    <n v="0"/>
    <n v="0"/>
    <n v="52000"/>
  </r>
  <r>
    <x v="62"/>
    <n v="33035"/>
    <n v="639000"/>
    <x v="3"/>
    <s v="Supplies - Budget Pool"/>
    <n v="29781"/>
    <n v="0"/>
    <n v="29781"/>
    <n v="0"/>
    <n v="0"/>
    <n v="1723.78"/>
    <n v="28057.22"/>
  </r>
  <r>
    <x v="22"/>
    <n v="33041"/>
    <n v="639000"/>
    <x v="3"/>
    <s v="Supplies - Budget Pool"/>
    <n v="158517"/>
    <n v="0"/>
    <n v="158517"/>
    <n v="0"/>
    <n v="0"/>
    <n v="0"/>
    <n v="158517"/>
  </r>
  <r>
    <x v="32"/>
    <n v="34010"/>
    <n v="499900"/>
    <x v="3"/>
    <s v="Supplies - Budget Pool"/>
    <n v="30000"/>
    <n v="0"/>
    <n v="30000"/>
    <n v="0"/>
    <n v="0"/>
    <n v="0"/>
    <n v="30000"/>
  </r>
  <r>
    <x v="64"/>
    <n v="31060"/>
    <n v="603002"/>
    <x v="3"/>
    <s v="Supplies - Budget Pool"/>
    <n v="8000"/>
    <n v="0"/>
    <n v="8000"/>
    <n v="0"/>
    <n v="0"/>
    <n v="2222.02"/>
    <n v="5777.98"/>
  </r>
  <r>
    <x v="102"/>
    <n v="33050"/>
    <n v="649000"/>
    <x v="3"/>
    <s v="Supplies - Budget Pool"/>
    <n v="5000"/>
    <n v="0"/>
    <n v="5000"/>
    <n v="0"/>
    <n v="0"/>
    <n v="0"/>
    <n v="5000"/>
  </r>
  <r>
    <x v="65"/>
    <n v="33042"/>
    <n v="649000"/>
    <x v="3"/>
    <s v="Supplies - Budget Pool"/>
    <n v="0"/>
    <n v="0"/>
    <n v="0"/>
    <n v="0"/>
    <n v="0"/>
    <n v="0"/>
    <n v="0"/>
  </r>
  <r>
    <x v="74"/>
    <n v="34132"/>
    <n v="696000"/>
    <x v="3"/>
    <s v="Supplies - Budget Pool"/>
    <n v="0"/>
    <n v="0"/>
    <n v="0"/>
    <n v="0"/>
    <n v="0"/>
    <n v="0"/>
    <n v="0"/>
  </r>
  <r>
    <x v="74"/>
    <n v="34480"/>
    <n v="696000"/>
    <x v="3"/>
    <s v="Supplies - Budget Pool"/>
    <n v="15280"/>
    <n v="0"/>
    <n v="15280"/>
    <n v="0"/>
    <n v="5975.2"/>
    <n v="9082.59"/>
    <n v="222.21"/>
  </r>
  <r>
    <x v="74"/>
    <n v="34481"/>
    <n v="696000"/>
    <x v="3"/>
    <s v="Supplies - Budget Pool"/>
    <n v="8800"/>
    <n v="0"/>
    <n v="8800"/>
    <n v="0"/>
    <n v="0"/>
    <n v="0.02"/>
    <n v="8799.98"/>
  </r>
  <r>
    <x v="74"/>
    <n v="34483"/>
    <n v="696000"/>
    <x v="3"/>
    <s v="Supplies - Budget Pool"/>
    <n v="15000"/>
    <n v="0"/>
    <n v="15000"/>
    <n v="0"/>
    <n v="198.58"/>
    <n v="3829.51"/>
    <n v="10971.91"/>
  </r>
  <r>
    <x v="74"/>
    <n v="34484"/>
    <n v="696000"/>
    <x v="3"/>
    <s v="Supplies - Budget Pool"/>
    <n v="5000"/>
    <n v="0"/>
    <n v="5000"/>
    <n v="0"/>
    <n v="6694.77"/>
    <n v="0"/>
    <n v="-1694.77"/>
  </r>
  <r>
    <x v="74"/>
    <n v="34485"/>
    <n v="696000"/>
    <x v="3"/>
    <s v="Supplies - Budget Pool"/>
    <n v="6000"/>
    <n v="0"/>
    <n v="6000"/>
    <n v="0"/>
    <n v="0"/>
    <n v="5787.22"/>
    <n v="212.78"/>
  </r>
  <r>
    <x v="74"/>
    <n v="34486"/>
    <n v="696000"/>
    <x v="3"/>
    <s v="Supplies - Budget Pool"/>
    <n v="6000"/>
    <n v="0"/>
    <n v="6000"/>
    <n v="0"/>
    <n v="9107.4500000000007"/>
    <n v="0"/>
    <n v="-3107.45"/>
  </r>
  <r>
    <x v="74"/>
    <n v="34487"/>
    <n v="696000"/>
    <x v="3"/>
    <s v="Supplies - Budget Pool"/>
    <n v="6000"/>
    <n v="0"/>
    <n v="6000"/>
    <n v="0"/>
    <n v="0"/>
    <n v="6837.16"/>
    <n v="-837.16"/>
  </r>
  <r>
    <x v="74"/>
    <n v="34488"/>
    <n v="696000"/>
    <x v="3"/>
    <s v="Supplies - Budget Pool"/>
    <n v="6500"/>
    <n v="0"/>
    <n v="6500"/>
    <n v="0"/>
    <n v="5045.68"/>
    <n v="900.54"/>
    <n v="553.78"/>
  </r>
  <r>
    <x v="74"/>
    <n v="34490"/>
    <n v="696000"/>
    <x v="3"/>
    <s v="Supplies - Budget Pool"/>
    <n v="7000"/>
    <n v="0"/>
    <n v="7000"/>
    <n v="0"/>
    <n v="0"/>
    <n v="0"/>
    <n v="7000"/>
  </r>
  <r>
    <x v="74"/>
    <n v="34491"/>
    <n v="696000"/>
    <x v="3"/>
    <s v="Supplies - Budget Pool"/>
    <n v="15000"/>
    <n v="0"/>
    <n v="15000"/>
    <n v="0"/>
    <n v="0"/>
    <n v="0"/>
    <n v="15000"/>
  </r>
  <r>
    <x v="74"/>
    <n v="34492"/>
    <n v="696000"/>
    <x v="3"/>
    <s v="Supplies - Budget Pool"/>
    <n v="15900"/>
    <n v="0"/>
    <n v="15900"/>
    <n v="0"/>
    <n v="0"/>
    <n v="0"/>
    <n v="15900"/>
  </r>
  <r>
    <x v="33"/>
    <n v="32070"/>
    <n v="683000"/>
    <x v="3"/>
    <s v="Supplies - Budget Pool"/>
    <n v="10000"/>
    <n v="0"/>
    <n v="10000"/>
    <n v="0"/>
    <n v="0"/>
    <n v="0"/>
    <n v="10000"/>
  </r>
  <r>
    <x v="33"/>
    <n v="32071"/>
    <n v="83500"/>
    <x v="3"/>
    <s v="Supplies - Budget Pool"/>
    <n v="20132"/>
    <n v="0"/>
    <n v="20132"/>
    <n v="0"/>
    <n v="0"/>
    <n v="0"/>
    <n v="20132"/>
  </r>
  <r>
    <x v="33"/>
    <n v="32071"/>
    <n v="499900"/>
    <x v="3"/>
    <s v="Supplies - Budget Pool"/>
    <n v="7500"/>
    <n v="0"/>
    <n v="7500"/>
    <n v="0"/>
    <n v="0"/>
    <n v="0"/>
    <n v="7500"/>
  </r>
  <r>
    <x v="33"/>
    <n v="32071"/>
    <n v="675000"/>
    <x v="3"/>
    <s v="Supplies - Budget Pool"/>
    <n v="5008"/>
    <n v="0"/>
    <n v="5008"/>
    <n v="0"/>
    <n v="0"/>
    <n v="0"/>
    <n v="5008"/>
  </r>
  <r>
    <x v="33"/>
    <n v="32071"/>
    <n v="683000"/>
    <x v="3"/>
    <s v="Supplies - Budget Pool"/>
    <n v="40000"/>
    <n v="0"/>
    <n v="40000"/>
    <n v="0"/>
    <n v="0"/>
    <n v="0"/>
    <n v="40000"/>
  </r>
  <r>
    <x v="33"/>
    <n v="32072"/>
    <n v="683000"/>
    <x v="3"/>
    <s v="Supplies - Budget Pool"/>
    <n v="200000"/>
    <n v="0"/>
    <n v="200000"/>
    <n v="0"/>
    <n v="0"/>
    <n v="140.87"/>
    <n v="199859.13"/>
  </r>
  <r>
    <x v="33"/>
    <n v="32072"/>
    <n v="696000"/>
    <x v="3"/>
    <s v="Supplies - Budget Pool"/>
    <n v="0"/>
    <n v="0"/>
    <n v="0"/>
    <n v="0"/>
    <n v="0"/>
    <n v="0"/>
    <n v="0"/>
  </r>
  <r>
    <x v="33"/>
    <n v="32074"/>
    <n v="683000"/>
    <x v="3"/>
    <s v="Supplies - Budget Pool"/>
    <n v="1909"/>
    <n v="0"/>
    <n v="1909"/>
    <n v="0"/>
    <n v="0"/>
    <n v="0"/>
    <n v="1909"/>
  </r>
  <r>
    <x v="33"/>
    <n v="32075"/>
    <n v="683000"/>
    <x v="3"/>
    <s v="Supplies - Budget Pool"/>
    <n v="6000"/>
    <n v="0"/>
    <n v="6000"/>
    <n v="0"/>
    <n v="0"/>
    <n v="0"/>
    <n v="6000"/>
  </r>
  <r>
    <x v="67"/>
    <n v="34455"/>
    <n v="43000"/>
    <x v="3"/>
    <s v="Supplies - Budget Pool"/>
    <n v="20000"/>
    <n v="0"/>
    <n v="20000"/>
    <n v="0"/>
    <n v="0"/>
    <n v="0"/>
    <n v="20000"/>
  </r>
  <r>
    <x v="67"/>
    <n v="34455"/>
    <n v="49900"/>
    <x v="3"/>
    <s v="Supplies - Budget Pool"/>
    <n v="2829"/>
    <n v="0"/>
    <n v="2829"/>
    <n v="0"/>
    <n v="0"/>
    <n v="0"/>
    <n v="2829"/>
  </r>
  <r>
    <x v="103"/>
    <n v="34222"/>
    <n v="94800"/>
    <x v="3"/>
    <s v="Supplies - Budget Pool"/>
    <n v="0"/>
    <n v="0"/>
    <n v="0"/>
    <n v="0"/>
    <n v="0"/>
    <n v="0"/>
    <n v="0"/>
  </r>
  <r>
    <x v="104"/>
    <n v="34241"/>
    <n v="95000"/>
    <x v="3"/>
    <s v="Supplies - Budget Pool"/>
    <n v="10000"/>
    <n v="0"/>
    <n v="10000"/>
    <n v="0"/>
    <n v="0"/>
    <n v="0"/>
    <n v="10000"/>
  </r>
  <r>
    <x v="68"/>
    <n v="33054"/>
    <n v="644000"/>
    <x v="3"/>
    <s v="Supplies - Budget Pool"/>
    <n v="110000"/>
    <n v="0"/>
    <n v="110000"/>
    <n v="0"/>
    <n v="57896.99"/>
    <n v="6578.89"/>
    <n v="45524.12"/>
  </r>
  <r>
    <x v="105"/>
    <n v="31082"/>
    <n v="612000"/>
    <x v="3"/>
    <s v="Supplies - Budget Pool"/>
    <n v="9000"/>
    <n v="0"/>
    <n v="9000"/>
    <n v="0"/>
    <n v="346.72"/>
    <n v="0"/>
    <n v="8653.2800000000007"/>
  </r>
  <r>
    <x v="106"/>
    <n v="34222"/>
    <n v="94800"/>
    <x v="3"/>
    <s v="Supplies - Budget Pool"/>
    <n v="494"/>
    <n v="0"/>
    <n v="494"/>
    <n v="0"/>
    <n v="0"/>
    <n v="0"/>
    <n v="494"/>
  </r>
  <r>
    <x v="107"/>
    <n v="34402"/>
    <n v="499900"/>
    <x v="3"/>
    <s v="Supplies - Budget Pool"/>
    <n v="150"/>
    <n v="0"/>
    <n v="150"/>
    <n v="0"/>
    <n v="0"/>
    <n v="0"/>
    <n v="150"/>
  </r>
  <r>
    <x v="108"/>
    <n v="34453"/>
    <n v="40100"/>
    <x v="3"/>
    <s v="Supplies - Budget Pool"/>
    <n v="65"/>
    <n v="0"/>
    <n v="65"/>
    <n v="0"/>
    <n v="0"/>
    <n v="0"/>
    <n v="65"/>
  </r>
  <r>
    <x v="109"/>
    <n v="32040"/>
    <n v="672000"/>
    <x v="3"/>
    <s v="Supplies - Budget Pool"/>
    <n v="67"/>
    <n v="0"/>
    <n v="67"/>
    <n v="0"/>
    <n v="0"/>
    <n v="0"/>
    <n v="67"/>
  </r>
  <r>
    <x v="109"/>
    <n v="33025"/>
    <n v="620000"/>
    <x v="3"/>
    <s v="Supplies - Budget Pool"/>
    <n v="1911"/>
    <n v="0"/>
    <n v="1911"/>
    <n v="0"/>
    <n v="0"/>
    <n v="0"/>
    <n v="1911"/>
  </r>
  <r>
    <x v="109"/>
    <n v="34105"/>
    <n v="499900"/>
    <x v="3"/>
    <s v="Supplies - Budget Pool"/>
    <n v="3200"/>
    <n v="0"/>
    <n v="3200"/>
    <n v="0"/>
    <n v="0"/>
    <n v="0"/>
    <n v="3200"/>
  </r>
  <r>
    <x v="69"/>
    <n v="34010"/>
    <n v="499900"/>
    <x v="3"/>
    <s v="Supplies - Budget Pool"/>
    <n v="1265"/>
    <n v="0"/>
    <n v="1265"/>
    <n v="0"/>
    <n v="0"/>
    <n v="0"/>
    <n v="1265"/>
  </r>
  <r>
    <x v="110"/>
    <n v="33042"/>
    <n v="649000"/>
    <x v="3"/>
    <s v="Supplies - Budget Pool"/>
    <n v="5000"/>
    <n v="0"/>
    <n v="5000"/>
    <n v="0"/>
    <n v="0"/>
    <n v="0"/>
    <n v="5000"/>
  </r>
  <r>
    <x v="111"/>
    <n v="34250"/>
    <n v="130500"/>
    <x v="3"/>
    <s v="Supplies - Budget Pool"/>
    <n v="47"/>
    <n v="0"/>
    <n v="47"/>
    <n v="0"/>
    <n v="0"/>
    <n v="0"/>
    <n v="47"/>
  </r>
  <r>
    <x v="112"/>
    <n v="34222"/>
    <n v="94800"/>
    <x v="3"/>
    <s v="Supplies - Budget Pool"/>
    <n v="1000"/>
    <n v="0"/>
    <n v="1000"/>
    <n v="0"/>
    <n v="0"/>
    <n v="0"/>
    <n v="1000"/>
  </r>
  <r>
    <x v="70"/>
    <n v="34250"/>
    <n v="130500"/>
    <x v="3"/>
    <s v="Supplies - Budget Pool"/>
    <n v="27944"/>
    <n v="0"/>
    <n v="27944"/>
    <n v="0"/>
    <n v="360.66"/>
    <n v="2745.94"/>
    <n v="24837.4"/>
  </r>
  <r>
    <x v="82"/>
    <n v="34250"/>
    <n v="130500"/>
    <x v="3"/>
    <s v="Supplies - Budget Pool"/>
    <n v="5000"/>
    <n v="0"/>
    <n v="5000"/>
    <n v="0"/>
    <n v="0"/>
    <n v="0"/>
    <n v="5000"/>
  </r>
  <r>
    <x v="113"/>
    <n v="34250"/>
    <n v="130500"/>
    <x v="3"/>
    <s v="Supplies - Budget Pool"/>
    <n v="3574"/>
    <n v="0"/>
    <n v="3574"/>
    <n v="0"/>
    <n v="0"/>
    <n v="0"/>
    <n v="3574"/>
  </r>
  <r>
    <x v="114"/>
    <n v="34250"/>
    <n v="130500"/>
    <x v="3"/>
    <s v="Supplies - Budget Pool"/>
    <n v="15453"/>
    <n v="0"/>
    <n v="15453"/>
    <n v="0"/>
    <n v="0"/>
    <n v="0"/>
    <n v="15453"/>
  </r>
  <r>
    <x v="115"/>
    <n v="34250"/>
    <n v="130500"/>
    <x v="3"/>
    <s v="Supplies - Budget Pool"/>
    <n v="3960"/>
    <n v="0"/>
    <n v="3960"/>
    <n v="0"/>
    <n v="0"/>
    <n v="0"/>
    <n v="3960"/>
  </r>
  <r>
    <x v="72"/>
    <n v="34250"/>
    <n v="130500"/>
    <x v="3"/>
    <s v="Supplies - Budget Pool"/>
    <n v="10000"/>
    <n v="0"/>
    <n v="10000"/>
    <n v="0"/>
    <n v="0"/>
    <n v="0"/>
    <n v="10000"/>
  </r>
  <r>
    <x v="116"/>
    <n v="34250"/>
    <n v="130500"/>
    <x v="3"/>
    <s v="Supplies - Budget Pool"/>
    <n v="4800"/>
    <n v="0"/>
    <n v="4800"/>
    <n v="0"/>
    <n v="0"/>
    <n v="0"/>
    <n v="4800"/>
  </r>
  <r>
    <x v="117"/>
    <n v="34250"/>
    <n v="130500"/>
    <x v="3"/>
    <s v="Supplies - Budget Pool"/>
    <n v="12480"/>
    <n v="0"/>
    <n v="12480"/>
    <n v="0"/>
    <n v="0"/>
    <n v="0"/>
    <n v="12480"/>
  </r>
  <r>
    <x v="118"/>
    <n v="31080"/>
    <n v="672000"/>
    <x v="3"/>
    <s v="Supplies - Budget Pool"/>
    <n v="0"/>
    <n v="0"/>
    <n v="0"/>
    <n v="0"/>
    <n v="0"/>
    <n v="0"/>
    <n v="0"/>
  </r>
  <r>
    <x v="118"/>
    <n v="31082"/>
    <n v="672000"/>
    <x v="3"/>
    <s v="Supplies - Budget Pool"/>
    <n v="15000"/>
    <n v="0"/>
    <n v="15000"/>
    <n v="1328.71"/>
    <n v="0"/>
    <n v="0"/>
    <n v="13671.29"/>
  </r>
  <r>
    <x v="118"/>
    <n v="31085"/>
    <n v="672000"/>
    <x v="3"/>
    <s v="Supplies - Budget Pool"/>
    <n v="0"/>
    <n v="0"/>
    <n v="0"/>
    <n v="0"/>
    <n v="0"/>
    <n v="0"/>
    <n v="0"/>
  </r>
  <r>
    <x v="119"/>
    <n v="34104"/>
    <n v="612000"/>
    <x v="3"/>
    <s v="Supplies - Budget Pool"/>
    <n v="800"/>
    <n v="0"/>
    <n v="800"/>
    <n v="0"/>
    <n v="0"/>
    <n v="0"/>
    <n v="800"/>
  </r>
  <r>
    <x v="120"/>
    <n v="32014"/>
    <n v="651000"/>
    <x v="3"/>
    <s v="Supplies - Budget Pool"/>
    <n v="10000"/>
    <n v="0"/>
    <n v="10000"/>
    <n v="0"/>
    <n v="0"/>
    <n v="0"/>
    <n v="10000"/>
  </r>
  <r>
    <x v="88"/>
    <n v="33060"/>
    <n v="696000"/>
    <x v="3"/>
    <s v="Supplies - Budget Pool"/>
    <n v="3000"/>
    <n v="0"/>
    <n v="3000"/>
    <n v="0"/>
    <n v="0"/>
    <n v="107.24"/>
    <n v="2892.76"/>
  </r>
  <r>
    <x v="121"/>
    <n v="33060"/>
    <n v="649000"/>
    <x v="3"/>
    <s v="Supplies - Budget Pool"/>
    <n v="10000"/>
    <n v="0"/>
    <n v="10000"/>
    <n v="0"/>
    <n v="0"/>
    <n v="0"/>
    <n v="10000"/>
  </r>
  <r>
    <x v="122"/>
    <n v="31010"/>
    <n v="671000"/>
    <x v="3"/>
    <s v="Supplies - Budget Pool"/>
    <n v="10000"/>
    <n v="0"/>
    <n v="10000"/>
    <n v="0"/>
    <n v="0"/>
    <n v="0"/>
    <n v="10000"/>
  </r>
  <r>
    <x v="122"/>
    <n v="31010"/>
    <n v="676000"/>
    <x v="3"/>
    <s v="Supplies - Budget Pool"/>
    <n v="200"/>
    <n v="0"/>
    <n v="200"/>
    <n v="0"/>
    <n v="0"/>
    <n v="0"/>
    <n v="200"/>
  </r>
  <r>
    <x v="0"/>
    <n v="32093"/>
    <n v="677000"/>
    <x v="4"/>
    <s v="Postage Mail Chargeback 50"/>
    <n v="-50000"/>
    <n v="0"/>
    <n v="-50000"/>
    <n v="0"/>
    <n v="0"/>
    <n v="-55.1"/>
    <n v="-49944.9"/>
  </r>
  <r>
    <x v="92"/>
    <n v="32013"/>
    <n v="660000"/>
    <x v="4"/>
    <s v="Ooe Prior Year Encumbrance"/>
    <n v="1850"/>
    <n v="0"/>
    <n v="1850"/>
    <n v="0"/>
    <n v="0"/>
    <n v="0"/>
    <n v="1850"/>
  </r>
  <r>
    <x v="0"/>
    <n v="32092"/>
    <n v="677000"/>
    <x v="4"/>
    <s v="Copy Charge Back"/>
    <n v="-80000"/>
    <n v="0"/>
    <n v="-80000"/>
    <n v="0"/>
    <n v="0"/>
    <n v="-9296.6"/>
    <n v="-70703.399999999994"/>
  </r>
  <r>
    <x v="0"/>
    <n v="31010"/>
    <n v="660000"/>
    <x v="4"/>
    <s v="Other Operating Expenses P"/>
    <n v="11150"/>
    <n v="0"/>
    <n v="11150"/>
    <n v="0"/>
    <n v="4349.2299999999996"/>
    <n v="2061.39"/>
    <n v="4739.38"/>
  </r>
  <r>
    <x v="0"/>
    <n v="31020"/>
    <n v="603000"/>
    <x v="4"/>
    <s v="Other Operating Expenses P"/>
    <n v="6300"/>
    <n v="0"/>
    <n v="6300"/>
    <n v="0"/>
    <n v="0"/>
    <n v="0"/>
    <n v="6300"/>
  </r>
  <r>
    <x v="0"/>
    <n v="31021"/>
    <n v="603000"/>
    <x v="4"/>
    <s v="Other Operating Expenses P"/>
    <n v="34478"/>
    <n v="0"/>
    <n v="34478"/>
    <n v="0"/>
    <n v="4831.8"/>
    <n v="2040.71"/>
    <n v="27605.49"/>
  </r>
  <r>
    <x v="0"/>
    <n v="31040"/>
    <n v="679000"/>
    <x v="4"/>
    <s v="Other Operating Expenses P"/>
    <n v="21450"/>
    <n v="0"/>
    <n v="21450"/>
    <n v="6648"/>
    <n v="0"/>
    <n v="14695.19"/>
    <n v="106.81"/>
  </r>
  <r>
    <x v="0"/>
    <n v="31060"/>
    <n v="660000"/>
    <x v="4"/>
    <s v="Other Operating Expenses P"/>
    <n v="500"/>
    <n v="0"/>
    <n v="500"/>
    <n v="0"/>
    <n v="0"/>
    <n v="0"/>
    <n v="500"/>
  </r>
  <r>
    <x v="0"/>
    <n v="31080"/>
    <n v="660000"/>
    <x v="4"/>
    <s v="Other Operating Expenses P"/>
    <n v="500"/>
    <n v="0"/>
    <n v="500"/>
    <n v="0"/>
    <n v="0"/>
    <n v="185"/>
    <n v="315"/>
  </r>
  <r>
    <x v="0"/>
    <n v="31081"/>
    <n v="661400"/>
    <x v="4"/>
    <s v="Other Operating Expenses P"/>
    <n v="4750"/>
    <n v="0"/>
    <n v="4750"/>
    <n v="0"/>
    <n v="1459.85"/>
    <n v="590"/>
    <n v="2700.15"/>
  </r>
  <r>
    <x v="0"/>
    <n v="32011"/>
    <n v="672000"/>
    <x v="4"/>
    <s v="Other Operating Expenses P"/>
    <n v="1000"/>
    <n v="0"/>
    <n v="1000"/>
    <n v="0"/>
    <n v="0"/>
    <n v="0"/>
    <n v="1000"/>
  </r>
  <r>
    <x v="0"/>
    <n v="32013"/>
    <n v="660000"/>
    <x v="4"/>
    <s v="Other Operating Expenses P"/>
    <n v="20316"/>
    <n v="0"/>
    <n v="20316"/>
    <n v="0"/>
    <n v="0"/>
    <n v="0"/>
    <n v="20316"/>
  </r>
  <r>
    <x v="0"/>
    <n v="32020"/>
    <n v="499900"/>
    <x v="4"/>
    <s v="Other Operating Expenses P"/>
    <n v="3000"/>
    <n v="0"/>
    <n v="3000"/>
    <n v="0"/>
    <n v="0"/>
    <n v="0"/>
    <n v="3000"/>
  </r>
  <r>
    <x v="0"/>
    <n v="32020"/>
    <n v="645000"/>
    <x v="4"/>
    <s v="Other Operating Expenses P"/>
    <n v="1000"/>
    <n v="0"/>
    <n v="1000"/>
    <n v="0"/>
    <n v="0"/>
    <n v="0"/>
    <n v="1000"/>
  </r>
  <r>
    <x v="0"/>
    <n v="32020"/>
    <n v="671000"/>
    <x v="4"/>
    <s v="Other Operating Expenses P"/>
    <n v="1000"/>
    <n v="0"/>
    <n v="1000"/>
    <n v="0"/>
    <n v="0"/>
    <n v="0"/>
    <n v="1000"/>
  </r>
  <r>
    <x v="0"/>
    <n v="32020"/>
    <n v="677000"/>
    <x v="4"/>
    <s v="Other Operating Expenses P"/>
    <n v="500"/>
    <n v="0"/>
    <n v="500"/>
    <n v="0"/>
    <n v="204.51"/>
    <n v="49.17"/>
    <n v="246.32"/>
  </r>
  <r>
    <x v="0"/>
    <n v="32020"/>
    <n v="679000"/>
    <x v="4"/>
    <s v="Other Operating Expenses P"/>
    <n v="6000"/>
    <n v="0"/>
    <n v="6000"/>
    <n v="0"/>
    <n v="0"/>
    <n v="1450"/>
    <n v="4550"/>
  </r>
  <r>
    <x v="0"/>
    <n v="32021"/>
    <n v="609000"/>
    <x v="4"/>
    <s v="Other Operating Expenses P"/>
    <n v="4364"/>
    <n v="0"/>
    <n v="4364"/>
    <n v="0"/>
    <n v="0"/>
    <n v="0"/>
    <n v="4364"/>
  </r>
  <r>
    <x v="0"/>
    <n v="32022"/>
    <n v="677000"/>
    <x v="4"/>
    <s v="Other Operating Expenses P"/>
    <n v="100"/>
    <n v="0"/>
    <n v="100"/>
    <n v="0"/>
    <n v="0"/>
    <n v="0"/>
    <n v="100"/>
  </r>
  <r>
    <x v="0"/>
    <n v="32024"/>
    <n v="649000"/>
    <x v="4"/>
    <s v="Other Operating Expenses P"/>
    <n v="40300"/>
    <n v="0"/>
    <n v="40300"/>
    <n v="0"/>
    <n v="0"/>
    <n v="0"/>
    <n v="40300"/>
  </r>
  <r>
    <x v="0"/>
    <n v="32035"/>
    <n v="689000"/>
    <x v="4"/>
    <s v="Other Operating Expenses P"/>
    <n v="14200"/>
    <n v="0"/>
    <n v="14200"/>
    <n v="0"/>
    <n v="11431.57"/>
    <n v="568.42999999999995"/>
    <n v="2200"/>
  </r>
  <r>
    <x v="0"/>
    <n v="32040"/>
    <n v="672000"/>
    <x v="4"/>
    <s v="Other Operating Expenses P"/>
    <n v="1000"/>
    <n v="0"/>
    <n v="1000"/>
    <n v="0"/>
    <n v="0"/>
    <n v="10.16"/>
    <n v="989.84"/>
  </r>
  <r>
    <x v="0"/>
    <n v="32092"/>
    <n v="677000"/>
    <x v="4"/>
    <s v="Other Operating Expenses P"/>
    <n v="80000"/>
    <n v="0"/>
    <n v="80000"/>
    <n v="0"/>
    <n v="58995.09"/>
    <n v="9099.14"/>
    <n v="11905.77"/>
  </r>
  <r>
    <x v="0"/>
    <n v="32093"/>
    <n v="677000"/>
    <x v="4"/>
    <s v="Other Operating Expenses P"/>
    <n v="50000"/>
    <n v="0"/>
    <n v="50000"/>
    <n v="0"/>
    <n v="4821.6899999999996"/>
    <n v="1178.31"/>
    <n v="44000"/>
  </r>
  <r>
    <x v="0"/>
    <n v="32101"/>
    <n v="679000"/>
    <x v="4"/>
    <s v="Other Operating Expenses P"/>
    <n v="890"/>
    <n v="0"/>
    <n v="890"/>
    <n v="0"/>
    <n v="0"/>
    <n v="0"/>
    <n v="890"/>
  </r>
  <r>
    <x v="0"/>
    <n v="32102"/>
    <n v="499900"/>
    <x v="4"/>
    <s v="Other Operating Expenses P"/>
    <n v="6000"/>
    <n v="0"/>
    <n v="6000"/>
    <n v="0"/>
    <n v="0"/>
    <n v="0"/>
    <n v="6000"/>
  </r>
  <r>
    <x v="0"/>
    <n v="32104"/>
    <n v="499900"/>
    <x v="4"/>
    <s v="Other Operating Expenses P"/>
    <n v="1500"/>
    <n v="0"/>
    <n v="1500"/>
    <n v="0"/>
    <n v="0"/>
    <n v="793.34"/>
    <n v="706.66"/>
  </r>
  <r>
    <x v="0"/>
    <n v="32105"/>
    <n v="679000"/>
    <x v="4"/>
    <s v="Other Operating Expenses P"/>
    <n v="1500"/>
    <n v="0"/>
    <n v="1500"/>
    <n v="0"/>
    <n v="0"/>
    <n v="0"/>
    <n v="1500"/>
  </r>
  <r>
    <x v="0"/>
    <n v="33010"/>
    <n v="645000"/>
    <x v="4"/>
    <s v="Other Operating Expenses P"/>
    <n v="12500"/>
    <n v="0"/>
    <n v="12500"/>
    <n v="0"/>
    <n v="0"/>
    <n v="400"/>
    <n v="12100"/>
  </r>
  <r>
    <x v="0"/>
    <n v="33020"/>
    <n v="620000"/>
    <x v="4"/>
    <s v="Other Operating Expenses P"/>
    <n v="4150"/>
    <n v="0"/>
    <n v="4150"/>
    <n v="0"/>
    <n v="0"/>
    <n v="20.73"/>
    <n v="4129.2700000000004"/>
  </r>
  <r>
    <x v="0"/>
    <n v="33030"/>
    <n v="631000"/>
    <x v="4"/>
    <s v="Other Operating Expenses P"/>
    <n v="300"/>
    <n v="0"/>
    <n v="300"/>
    <n v="0"/>
    <n v="0"/>
    <n v="0"/>
    <n v="300"/>
  </r>
  <r>
    <x v="0"/>
    <n v="33033"/>
    <n v="633000"/>
    <x v="4"/>
    <s v="Other Operating Expenses P"/>
    <n v="1140"/>
    <n v="0"/>
    <n v="1140"/>
    <n v="0"/>
    <n v="0"/>
    <n v="0"/>
    <n v="1140"/>
  </r>
  <r>
    <x v="0"/>
    <n v="33040"/>
    <n v="645000"/>
    <x v="4"/>
    <s v="Other Operating Expenses P"/>
    <n v="3874"/>
    <n v="0"/>
    <n v="3874"/>
    <n v="0"/>
    <n v="1850"/>
    <n v="0"/>
    <n v="2024"/>
  </r>
  <r>
    <x v="0"/>
    <n v="33042"/>
    <n v="649000"/>
    <x v="4"/>
    <s v="Other Operating Expenses P"/>
    <n v="1140"/>
    <n v="0"/>
    <n v="1140"/>
    <n v="0"/>
    <n v="0"/>
    <n v="0"/>
    <n v="1140"/>
  </r>
  <r>
    <x v="0"/>
    <n v="33044"/>
    <n v="649000"/>
    <x v="4"/>
    <s v="Other Operating Expenses P"/>
    <n v="200"/>
    <n v="0"/>
    <n v="200"/>
    <n v="0"/>
    <n v="0"/>
    <n v="0"/>
    <n v="200"/>
  </r>
  <r>
    <x v="0"/>
    <n v="33050"/>
    <n v="645000"/>
    <x v="4"/>
    <s v="Other Operating Expenses P"/>
    <n v="7357"/>
    <n v="0"/>
    <n v="7357"/>
    <n v="0"/>
    <n v="0"/>
    <n v="250"/>
    <n v="7107"/>
  </r>
  <r>
    <x v="0"/>
    <n v="33053"/>
    <n v="649000"/>
    <x v="4"/>
    <s v="Other Operating Expenses P"/>
    <n v="1300"/>
    <n v="0"/>
    <n v="1300"/>
    <n v="0"/>
    <n v="0"/>
    <n v="0"/>
    <n v="1300"/>
  </r>
  <r>
    <x v="0"/>
    <n v="33070"/>
    <n v="646000"/>
    <x v="4"/>
    <s v="Other Operating Expenses P"/>
    <n v="180"/>
    <n v="0"/>
    <n v="180"/>
    <n v="0"/>
    <n v="0"/>
    <n v="0"/>
    <n v="180"/>
  </r>
  <r>
    <x v="0"/>
    <n v="34010"/>
    <n v="601000"/>
    <x v="4"/>
    <s v="Other Operating Expenses P"/>
    <n v="5444"/>
    <n v="0"/>
    <n v="5444"/>
    <n v="0"/>
    <n v="0"/>
    <n v="1566.5"/>
    <n v="3877.5"/>
  </r>
  <r>
    <x v="0"/>
    <n v="34012"/>
    <n v="631000"/>
    <x v="4"/>
    <s v="Other Operating Expenses P"/>
    <n v="3000"/>
    <n v="0"/>
    <n v="3000"/>
    <n v="0"/>
    <n v="0"/>
    <n v="1785.91"/>
    <n v="1214.0899999999999"/>
  </r>
  <r>
    <x v="0"/>
    <n v="34014"/>
    <n v="602000"/>
    <x v="4"/>
    <s v="Other Operating Expenses P"/>
    <n v="1800"/>
    <n v="0"/>
    <n v="1800"/>
    <n v="0"/>
    <n v="0"/>
    <n v="0"/>
    <n v="1800"/>
  </r>
  <r>
    <x v="0"/>
    <n v="34101"/>
    <n v="601000"/>
    <x v="4"/>
    <s v="Other Operating Expenses P"/>
    <n v="2109"/>
    <n v="0"/>
    <n v="2109"/>
    <n v="0"/>
    <n v="0"/>
    <n v="0"/>
    <n v="2109"/>
  </r>
  <r>
    <x v="0"/>
    <n v="34102"/>
    <n v="499900"/>
    <x v="4"/>
    <s v="Other Operating Expenses P"/>
    <n v="5500"/>
    <n v="0"/>
    <n v="5500"/>
    <n v="0"/>
    <n v="0"/>
    <n v="0"/>
    <n v="5500"/>
  </r>
  <r>
    <x v="0"/>
    <n v="34201"/>
    <n v="601000"/>
    <x v="4"/>
    <s v="Other Operating Expenses P"/>
    <n v="1200"/>
    <n v="0"/>
    <n v="1200"/>
    <n v="0"/>
    <n v="0"/>
    <n v="0"/>
    <n v="1200"/>
  </r>
  <r>
    <x v="0"/>
    <n v="34202"/>
    <n v="499900"/>
    <x v="4"/>
    <s v="Other Operating Expenses P"/>
    <n v="7700"/>
    <n v="0"/>
    <n v="7700"/>
    <n v="0"/>
    <n v="0"/>
    <n v="250"/>
    <n v="7450"/>
  </r>
  <r>
    <x v="0"/>
    <n v="34301"/>
    <n v="601000"/>
    <x v="4"/>
    <s v="Other Operating Expenses P"/>
    <n v="2000"/>
    <n v="0"/>
    <n v="2000"/>
    <n v="0"/>
    <n v="0"/>
    <n v="0"/>
    <n v="2000"/>
  </r>
  <r>
    <x v="0"/>
    <n v="34302"/>
    <n v="499900"/>
    <x v="4"/>
    <s v="Other Operating Expenses P"/>
    <n v="1000"/>
    <n v="0"/>
    <n v="1000"/>
    <n v="0"/>
    <n v="0"/>
    <n v="597"/>
    <n v="403"/>
  </r>
  <r>
    <x v="0"/>
    <n v="34332"/>
    <n v="213300"/>
    <x v="4"/>
    <s v="Other Operating Expenses P"/>
    <n v="500"/>
    <n v="0"/>
    <n v="500"/>
    <n v="0"/>
    <n v="0"/>
    <n v="19.89"/>
    <n v="480.11"/>
  </r>
  <r>
    <x v="0"/>
    <n v="34333"/>
    <n v="213310"/>
    <x v="4"/>
    <s v="Other Operating Expenses P"/>
    <n v="895380"/>
    <n v="0"/>
    <n v="895380"/>
    <n v="0"/>
    <n v="867029"/>
    <n v="18351"/>
    <n v="10000"/>
  </r>
  <r>
    <x v="0"/>
    <n v="34371"/>
    <n v="210550"/>
    <x v="4"/>
    <s v="Other Operating Expenses P"/>
    <n v="23388"/>
    <n v="0"/>
    <n v="23388"/>
    <n v="0"/>
    <n v="2100"/>
    <n v="19949.939999999999"/>
    <n v="1338.06"/>
  </r>
  <r>
    <x v="0"/>
    <n v="34401"/>
    <n v="601000"/>
    <x v="4"/>
    <s v="Other Operating Expenses P"/>
    <n v="1000"/>
    <n v="0"/>
    <n v="1000"/>
    <n v="0"/>
    <n v="0"/>
    <n v="0"/>
    <n v="1000"/>
  </r>
  <r>
    <x v="0"/>
    <n v="34450"/>
    <n v="49900"/>
    <x v="4"/>
    <s v="Other Operating Expenses P"/>
    <n v="14000"/>
    <n v="0"/>
    <n v="14000"/>
    <n v="0"/>
    <n v="7317.37"/>
    <n v="6445.13"/>
    <n v="237.5"/>
  </r>
  <r>
    <x v="0"/>
    <n v="34453"/>
    <n v="40100"/>
    <x v="4"/>
    <s v="Other Operating Expenses P"/>
    <n v="8500"/>
    <n v="0"/>
    <n v="8500"/>
    <n v="0"/>
    <n v="0"/>
    <n v="0"/>
    <n v="8500"/>
  </r>
  <r>
    <x v="0"/>
    <n v="34455"/>
    <n v="43000"/>
    <x v="4"/>
    <s v="Other Operating Expenses P"/>
    <n v="5000"/>
    <n v="0"/>
    <n v="5000"/>
    <n v="0"/>
    <n v="0"/>
    <n v="0"/>
    <n v="5000"/>
  </r>
  <r>
    <x v="0"/>
    <n v="34456"/>
    <n v="190500"/>
    <x v="4"/>
    <s v="Other Operating Expenses P"/>
    <n v="1800"/>
    <n v="0"/>
    <n v="1800"/>
    <n v="0"/>
    <n v="0"/>
    <n v="0"/>
    <n v="1800"/>
  </r>
  <r>
    <x v="0"/>
    <n v="34501"/>
    <n v="601000"/>
    <x v="4"/>
    <s v="Other Operating Expenses P"/>
    <n v="1000"/>
    <n v="0"/>
    <n v="1000"/>
    <n v="0"/>
    <n v="0"/>
    <n v="0"/>
    <n v="1000"/>
  </r>
  <r>
    <x v="0"/>
    <n v="34502"/>
    <n v="499900"/>
    <x v="4"/>
    <s v="Other Operating Expenses P"/>
    <n v="500"/>
    <n v="0"/>
    <n v="500"/>
    <n v="0"/>
    <n v="0"/>
    <n v="0"/>
    <n v="500"/>
  </r>
  <r>
    <x v="0"/>
    <n v="34503"/>
    <n v="493009"/>
    <x v="4"/>
    <s v="Other Operating Expenses P"/>
    <n v="1000"/>
    <n v="0"/>
    <n v="1000"/>
    <n v="0"/>
    <n v="0"/>
    <n v="0"/>
    <n v="1000"/>
  </r>
  <r>
    <x v="83"/>
    <n v="32013"/>
    <n v="660000"/>
    <x v="4"/>
    <s v="Other Operating Expenses P"/>
    <n v="18947"/>
    <n v="0"/>
    <n v="18947"/>
    <n v="0"/>
    <n v="0"/>
    <n v="0"/>
    <n v="18947"/>
  </r>
  <r>
    <x v="34"/>
    <n v="34304"/>
    <n v="602000"/>
    <x v="4"/>
    <s v="Other Operating Expenses P"/>
    <n v="67540"/>
    <n v="0"/>
    <n v="67540"/>
    <n v="0"/>
    <n v="0"/>
    <n v="0"/>
    <n v="67540"/>
  </r>
  <r>
    <x v="25"/>
    <n v="34455"/>
    <n v="43000"/>
    <x v="4"/>
    <s v="Other Operating Expenses P"/>
    <n v="24078"/>
    <n v="-126"/>
    <n v="23952"/>
    <n v="0"/>
    <n v="0"/>
    <n v="23896.3"/>
    <n v="55.7"/>
  </r>
  <r>
    <x v="93"/>
    <n v="33070"/>
    <n v="646000"/>
    <x v="4"/>
    <s v="Other Operating Expenses P"/>
    <n v="50000"/>
    <n v="0"/>
    <n v="50000"/>
    <n v="0"/>
    <n v="0"/>
    <n v="7.6"/>
    <n v="49992.4"/>
  </r>
  <r>
    <x v="94"/>
    <n v="33071"/>
    <n v="648000"/>
    <x v="4"/>
    <s v="Other Operating Expenses P"/>
    <n v="33000"/>
    <n v="0"/>
    <n v="33000"/>
    <n v="0"/>
    <n v="0"/>
    <n v="0"/>
    <n v="33000"/>
  </r>
  <r>
    <x v="2"/>
    <n v="34402"/>
    <n v="49900"/>
    <x v="4"/>
    <s v="Other Operating Expenses P"/>
    <n v="3000"/>
    <n v="0"/>
    <n v="3000"/>
    <n v="0"/>
    <n v="0"/>
    <n v="3167.99"/>
    <n v="-167.99"/>
  </r>
  <r>
    <x v="35"/>
    <n v="34221"/>
    <n v="94800"/>
    <x v="4"/>
    <s v="Other Operating Expenses P"/>
    <n v="0"/>
    <n v="79220"/>
    <n v="79220"/>
    <n v="0"/>
    <n v="0"/>
    <n v="0"/>
    <n v="79220"/>
  </r>
  <r>
    <x v="84"/>
    <n v="34402"/>
    <n v="49900"/>
    <x v="4"/>
    <s v="Other Operating Expenses P"/>
    <n v="0"/>
    <n v="5000"/>
    <n v="5000"/>
    <n v="0"/>
    <n v="0"/>
    <n v="0"/>
    <n v="5000"/>
  </r>
  <r>
    <x v="3"/>
    <n v="33070"/>
    <n v="649000"/>
    <x v="4"/>
    <s v="Other Operating Expenses P"/>
    <n v="8673"/>
    <n v="0"/>
    <n v="8673"/>
    <n v="0"/>
    <n v="0"/>
    <n v="150.59"/>
    <n v="8522.41"/>
  </r>
  <r>
    <x v="36"/>
    <n v="33050"/>
    <n v="649000"/>
    <x v="4"/>
    <s v="Other Operating Expenses P"/>
    <n v="52798"/>
    <n v="0"/>
    <n v="52798"/>
    <n v="0"/>
    <n v="1459.04"/>
    <n v="0"/>
    <n v="51338.96"/>
  </r>
  <r>
    <x v="37"/>
    <n v="34210"/>
    <n v="499900"/>
    <x v="4"/>
    <s v="Other Operating Expenses P"/>
    <n v="15000"/>
    <n v="0"/>
    <n v="15000"/>
    <n v="0"/>
    <n v="1968.35"/>
    <n v="2747.63"/>
    <n v="10284.02"/>
  </r>
  <r>
    <x v="4"/>
    <n v="33042"/>
    <n v="649000"/>
    <x v="4"/>
    <s v="Other Operating Expenses P"/>
    <n v="3622"/>
    <n v="0"/>
    <n v="3622"/>
    <n v="0"/>
    <n v="0"/>
    <n v="1220.02"/>
    <n v="2401.98"/>
  </r>
  <r>
    <x v="5"/>
    <n v="35058"/>
    <n v="40100"/>
    <x v="4"/>
    <s v="Other Operating Expenses P"/>
    <n v="0"/>
    <n v="0"/>
    <n v="0"/>
    <n v="0"/>
    <n v="0"/>
    <n v="0"/>
    <n v="0"/>
  </r>
  <r>
    <x v="5"/>
    <n v="35058"/>
    <n v="94800"/>
    <x v="4"/>
    <s v="Other Operating Expenses P"/>
    <n v="0"/>
    <n v="0"/>
    <n v="0"/>
    <n v="0"/>
    <n v="0"/>
    <n v="0"/>
    <n v="0"/>
  </r>
  <r>
    <x v="5"/>
    <n v="35058"/>
    <n v="213300"/>
    <x v="4"/>
    <s v="Other Operating Expenses P"/>
    <n v="0"/>
    <n v="0"/>
    <n v="0"/>
    <n v="0"/>
    <n v="0"/>
    <n v="0"/>
    <n v="0"/>
  </r>
  <r>
    <x v="5"/>
    <n v="35058"/>
    <n v="601000"/>
    <x v="4"/>
    <s v="Other Operating Expenses P"/>
    <n v="14000"/>
    <n v="0"/>
    <n v="14000"/>
    <n v="0"/>
    <n v="0"/>
    <n v="0"/>
    <n v="14000"/>
  </r>
  <r>
    <x v="5"/>
    <n v="35058"/>
    <n v="631000"/>
    <x v="4"/>
    <s v="Other Operating Expenses P"/>
    <n v="10000"/>
    <n v="0"/>
    <n v="10000"/>
    <n v="0"/>
    <n v="0"/>
    <n v="0"/>
    <n v="10000"/>
  </r>
  <r>
    <x v="5"/>
    <n v="35058"/>
    <n v="632000"/>
    <x v="4"/>
    <s v="Other Operating Expenses P"/>
    <n v="54000"/>
    <n v="0"/>
    <n v="54000"/>
    <n v="0"/>
    <n v="199"/>
    <n v="360.33"/>
    <n v="53440.67"/>
  </r>
  <r>
    <x v="5"/>
    <n v="35058"/>
    <n v="649000"/>
    <x v="4"/>
    <s v="Other Operating Expenses P"/>
    <n v="56000"/>
    <n v="0"/>
    <n v="56000"/>
    <n v="0"/>
    <n v="100"/>
    <n v="7223.77"/>
    <n v="48676.23"/>
  </r>
  <r>
    <x v="5"/>
    <n v="35058"/>
    <n v="660000"/>
    <x v="4"/>
    <s v="Other Operating Expenses P"/>
    <n v="0"/>
    <n v="0"/>
    <n v="0"/>
    <n v="0"/>
    <n v="0"/>
    <n v="0"/>
    <n v="0"/>
  </r>
  <r>
    <x v="5"/>
    <n v="35058"/>
    <n v="672000"/>
    <x v="4"/>
    <s v="Other Operating Expenses P"/>
    <n v="183333"/>
    <n v="0"/>
    <n v="183333"/>
    <n v="0"/>
    <n v="40000"/>
    <n v="0"/>
    <n v="143333"/>
  </r>
  <r>
    <x v="5"/>
    <n v="35058"/>
    <n v="677000"/>
    <x v="4"/>
    <s v="Other Operating Expenses P"/>
    <n v="0"/>
    <n v="0"/>
    <n v="0"/>
    <n v="0"/>
    <n v="0"/>
    <n v="0"/>
    <n v="0"/>
  </r>
  <r>
    <x v="26"/>
    <n v="34010"/>
    <n v="499900"/>
    <x v="4"/>
    <s v="Other Operating Expenses P"/>
    <n v="15000"/>
    <n v="0"/>
    <n v="15000"/>
    <n v="0"/>
    <n v="0"/>
    <n v="0"/>
    <n v="15000"/>
  </r>
  <r>
    <x v="39"/>
    <n v="34205"/>
    <n v="631000"/>
    <x v="4"/>
    <s v="Other Operating Expenses P"/>
    <n v="5000"/>
    <n v="0"/>
    <n v="5000"/>
    <n v="0"/>
    <n v="0"/>
    <n v="0"/>
    <n v="5000"/>
  </r>
  <r>
    <x v="27"/>
    <n v="34010"/>
    <n v="601000"/>
    <x v="4"/>
    <s v="Other Operating Expenses P"/>
    <n v="7920"/>
    <n v="0"/>
    <n v="7920"/>
    <n v="0"/>
    <n v="0"/>
    <n v="0"/>
    <n v="7920"/>
  </r>
  <r>
    <x v="40"/>
    <n v="34205"/>
    <n v="94800"/>
    <x v="4"/>
    <s v="Other Operating Expenses P"/>
    <n v="4005"/>
    <n v="0"/>
    <n v="4005"/>
    <n v="0"/>
    <n v="0"/>
    <n v="4004.1"/>
    <n v="0.9"/>
  </r>
  <r>
    <x v="41"/>
    <n v="33033"/>
    <n v="633000"/>
    <x v="4"/>
    <s v="Other Operating Expenses P"/>
    <n v="30000"/>
    <n v="0"/>
    <n v="30000"/>
    <n v="0"/>
    <n v="0"/>
    <n v="0"/>
    <n v="30000"/>
  </r>
  <r>
    <x v="41"/>
    <n v="34010"/>
    <n v="660000"/>
    <x v="4"/>
    <s v="Other Operating Expenses P"/>
    <n v="30000"/>
    <n v="0"/>
    <n v="30000"/>
    <n v="0"/>
    <n v="0"/>
    <n v="0"/>
    <n v="30000"/>
  </r>
  <r>
    <x v="42"/>
    <n v="33052"/>
    <n v="649000"/>
    <x v="4"/>
    <s v="Other Operating Expenses P"/>
    <n v="41797"/>
    <n v="0"/>
    <n v="41797"/>
    <n v="0"/>
    <n v="0"/>
    <n v="0"/>
    <n v="41797"/>
  </r>
  <r>
    <x v="95"/>
    <n v="33052"/>
    <n v="649000"/>
    <x v="4"/>
    <s v="Other Operating Expenses P"/>
    <n v="50000"/>
    <n v="0"/>
    <n v="50000"/>
    <n v="0"/>
    <n v="0"/>
    <n v="0"/>
    <n v="50000"/>
  </r>
  <r>
    <x v="75"/>
    <n v="34010"/>
    <n v="499900"/>
    <x v="4"/>
    <s v="Other Operating Expenses P"/>
    <n v="0"/>
    <n v="0"/>
    <n v="0"/>
    <n v="0"/>
    <n v="0"/>
    <n v="0"/>
    <n v="0"/>
  </r>
  <r>
    <x v="43"/>
    <n v="33042"/>
    <n v="649000"/>
    <x v="4"/>
    <s v="Other Operating Expenses P"/>
    <n v="20000"/>
    <n v="0"/>
    <n v="20000"/>
    <n v="0"/>
    <n v="0"/>
    <n v="0"/>
    <n v="20000"/>
  </r>
  <r>
    <x v="6"/>
    <n v="34205"/>
    <n v="601000"/>
    <x v="4"/>
    <s v="Other Operating Expenses P"/>
    <n v="21000"/>
    <n v="0"/>
    <n v="21000"/>
    <n v="0"/>
    <n v="0"/>
    <n v="0"/>
    <n v="21000"/>
  </r>
  <r>
    <x v="44"/>
    <n v="33054"/>
    <n v="644000"/>
    <x v="4"/>
    <s v="Other Operating Expenses P"/>
    <n v="32652"/>
    <n v="0"/>
    <n v="32652"/>
    <n v="0"/>
    <n v="0"/>
    <n v="0"/>
    <n v="32652"/>
  </r>
  <r>
    <x v="46"/>
    <n v="33052"/>
    <n v="649000"/>
    <x v="4"/>
    <s v="Other Operating Expenses P"/>
    <n v="25000"/>
    <n v="0"/>
    <n v="25000"/>
    <n v="0"/>
    <n v="0"/>
    <n v="0"/>
    <n v="25000"/>
  </r>
  <r>
    <x v="47"/>
    <n v="34010"/>
    <n v="499900"/>
    <x v="4"/>
    <s v="Other Operating Expenses P"/>
    <n v="3560"/>
    <n v="0"/>
    <n v="3560"/>
    <n v="0"/>
    <n v="0"/>
    <n v="0"/>
    <n v="3560"/>
  </r>
  <r>
    <x v="48"/>
    <n v="34332"/>
    <n v="213350"/>
    <x v="4"/>
    <s v="Other Operating Expenses P"/>
    <n v="70032"/>
    <n v="0"/>
    <n v="70032"/>
    <n v="0"/>
    <n v="0"/>
    <n v="0"/>
    <n v="70032"/>
  </r>
  <r>
    <x v="28"/>
    <n v="33050"/>
    <n v="632030"/>
    <x v="4"/>
    <s v="Other Operating Expenses P"/>
    <n v="29960"/>
    <n v="0"/>
    <n v="29960"/>
    <n v="0"/>
    <n v="0"/>
    <n v="727.74"/>
    <n v="29232.26"/>
  </r>
  <r>
    <x v="8"/>
    <n v="31060"/>
    <n v="645000"/>
    <x v="4"/>
    <s v="Other Operating Expenses P"/>
    <n v="82101"/>
    <n v="0"/>
    <n v="82101"/>
    <n v="800"/>
    <n v="9220.2000000000007"/>
    <n v="1319.98"/>
    <n v="70760.820000000007"/>
  </r>
  <r>
    <x v="8"/>
    <n v="33040"/>
    <n v="631000"/>
    <x v="4"/>
    <s v="Other Operating Expenses P"/>
    <n v="10000"/>
    <n v="0"/>
    <n v="10000"/>
    <n v="0"/>
    <n v="0"/>
    <n v="0"/>
    <n v="10000"/>
  </r>
  <r>
    <x v="8"/>
    <n v="33040"/>
    <n v="645000"/>
    <x v="4"/>
    <s v="Other Operating Expenses P"/>
    <n v="8000"/>
    <n v="0"/>
    <n v="8000"/>
    <n v="0"/>
    <n v="0"/>
    <n v="201.87"/>
    <n v="7798.13"/>
  </r>
  <r>
    <x v="8"/>
    <n v="33040"/>
    <n v="675000"/>
    <x v="4"/>
    <s v="Other Operating Expenses P"/>
    <n v="10000"/>
    <n v="0"/>
    <n v="10000"/>
    <n v="0"/>
    <n v="0"/>
    <n v="0"/>
    <n v="10000"/>
  </r>
  <r>
    <x v="8"/>
    <n v="33080"/>
    <n v="632000"/>
    <x v="4"/>
    <s v="Other Operating Expenses P"/>
    <n v="0"/>
    <n v="0"/>
    <n v="0"/>
    <n v="0"/>
    <n v="0"/>
    <n v="0"/>
    <n v="0"/>
  </r>
  <r>
    <x v="8"/>
    <n v="33080"/>
    <n v="632010"/>
    <x v="4"/>
    <s v="Other Operating Expenses P"/>
    <n v="0"/>
    <n v="0"/>
    <n v="0"/>
    <n v="0"/>
    <n v="0"/>
    <n v="0"/>
    <n v="0"/>
  </r>
  <r>
    <x v="8"/>
    <n v="33080"/>
    <n v="645000"/>
    <x v="4"/>
    <s v="Other Operating Expenses P"/>
    <n v="0"/>
    <n v="0"/>
    <n v="0"/>
    <n v="0"/>
    <n v="0"/>
    <n v="0"/>
    <n v="0"/>
  </r>
  <r>
    <x v="8"/>
    <n v="33080"/>
    <n v="675000"/>
    <x v="4"/>
    <s v="Other Operating Expenses P"/>
    <n v="0"/>
    <n v="0"/>
    <n v="0"/>
    <n v="0"/>
    <n v="0"/>
    <n v="0"/>
    <n v="0"/>
  </r>
  <r>
    <x v="9"/>
    <n v="31060"/>
    <n v="645000"/>
    <x v="4"/>
    <s v="Other Operating Expenses P"/>
    <n v="100200"/>
    <n v="0"/>
    <n v="100200"/>
    <n v="0"/>
    <n v="0"/>
    <n v="0"/>
    <n v="100200"/>
  </r>
  <r>
    <x v="9"/>
    <n v="33040"/>
    <n v="631000"/>
    <x v="4"/>
    <s v="Other Operating Expenses P"/>
    <n v="735"/>
    <n v="0"/>
    <n v="735"/>
    <n v="0"/>
    <n v="0"/>
    <n v="0"/>
    <n v="735"/>
  </r>
  <r>
    <x v="9"/>
    <n v="33040"/>
    <n v="645000"/>
    <x v="4"/>
    <s v="Other Operating Expenses P"/>
    <n v="7000"/>
    <n v="0"/>
    <n v="7000"/>
    <n v="0"/>
    <n v="0"/>
    <n v="0"/>
    <n v="7000"/>
  </r>
  <r>
    <x v="9"/>
    <n v="33080"/>
    <n v="632000"/>
    <x v="4"/>
    <s v="Other Operating Expenses P"/>
    <n v="5000"/>
    <n v="0"/>
    <n v="5000"/>
    <n v="0"/>
    <n v="0"/>
    <n v="0"/>
    <n v="5000"/>
  </r>
  <r>
    <x v="9"/>
    <n v="33080"/>
    <n v="632010"/>
    <x v="4"/>
    <s v="Other Operating Expenses P"/>
    <n v="10000"/>
    <n v="0"/>
    <n v="10000"/>
    <n v="0"/>
    <n v="0"/>
    <n v="0"/>
    <n v="10000"/>
  </r>
  <r>
    <x v="9"/>
    <n v="33080"/>
    <n v="645000"/>
    <x v="4"/>
    <s v="Other Operating Expenses P"/>
    <n v="7735"/>
    <n v="0"/>
    <n v="7735"/>
    <n v="0"/>
    <n v="0"/>
    <n v="0"/>
    <n v="7735"/>
  </r>
  <r>
    <x v="9"/>
    <n v="33080"/>
    <n v="675000"/>
    <x v="4"/>
    <s v="Other Operating Expenses P"/>
    <n v="20000"/>
    <n v="0"/>
    <n v="20000"/>
    <n v="0"/>
    <n v="0"/>
    <n v="0"/>
    <n v="20000"/>
  </r>
  <r>
    <x v="78"/>
    <n v="33070"/>
    <n v="646000"/>
    <x v="4"/>
    <s v="Other Operating Expenses P"/>
    <n v="20000"/>
    <n v="0"/>
    <n v="20000"/>
    <n v="607.70000000000005"/>
    <n v="0"/>
    <n v="-1312.28"/>
    <n v="20704.580000000002"/>
  </r>
  <r>
    <x v="78"/>
    <n v="33073"/>
    <n v="646000"/>
    <x v="4"/>
    <s v="Other Operating Expenses P"/>
    <n v="30000"/>
    <n v="0"/>
    <n v="30000"/>
    <n v="0"/>
    <n v="0"/>
    <n v="0"/>
    <n v="30000"/>
  </r>
  <r>
    <x v="90"/>
    <n v="33070"/>
    <n v="649000"/>
    <x v="4"/>
    <s v="Other Operating Expenses P"/>
    <n v="78790"/>
    <n v="0"/>
    <n v="78790"/>
    <n v="0"/>
    <n v="0"/>
    <n v="0"/>
    <n v="78790"/>
  </r>
  <r>
    <x v="86"/>
    <n v="33070"/>
    <n v="649000"/>
    <x v="4"/>
    <s v="Other Operating Expenses P"/>
    <n v="9275"/>
    <n v="0"/>
    <n v="9275"/>
    <n v="0"/>
    <n v="0"/>
    <n v="0"/>
    <n v="9275"/>
  </r>
  <r>
    <x v="16"/>
    <n v="33045"/>
    <n v="643010"/>
    <x v="4"/>
    <s v="Other Operating Expenses P"/>
    <n v="20000"/>
    <n v="0"/>
    <n v="20000"/>
    <n v="0"/>
    <n v="3760.55"/>
    <n v="1932.43"/>
    <n v="14307.02"/>
  </r>
  <r>
    <x v="17"/>
    <n v="33045"/>
    <n v="643000"/>
    <x v="4"/>
    <s v="Other Operating Expenses P"/>
    <n v="5000"/>
    <n v="0"/>
    <n v="5000"/>
    <n v="0"/>
    <n v="75"/>
    <n v="128.33000000000001"/>
    <n v="4796.67"/>
  </r>
  <r>
    <x v="18"/>
    <n v="33045"/>
    <n v="643030"/>
    <x v="4"/>
    <s v="Other Operating Expenses P"/>
    <n v="5000"/>
    <n v="0"/>
    <n v="5000"/>
    <n v="0"/>
    <n v="962.31"/>
    <n v="134.15"/>
    <n v="3903.54"/>
  </r>
  <r>
    <x v="79"/>
    <n v="33070"/>
    <n v="646000"/>
    <x v="4"/>
    <s v="Other Operating Expenses P"/>
    <n v="4611"/>
    <n v="0"/>
    <n v="4611"/>
    <n v="0"/>
    <n v="0"/>
    <n v="0"/>
    <n v="4611"/>
  </r>
  <r>
    <x v="19"/>
    <n v="33044"/>
    <n v="493030"/>
    <x v="4"/>
    <s v="Other Operating Expenses P"/>
    <n v="30000"/>
    <n v="0"/>
    <n v="30000"/>
    <n v="0"/>
    <n v="9746.1299999999992"/>
    <n v="3752.8"/>
    <n v="16501.07"/>
  </r>
  <r>
    <x v="96"/>
    <n v="34222"/>
    <n v="94800"/>
    <x v="4"/>
    <s v="Other Operating Expenses P"/>
    <n v="1236673"/>
    <n v="0"/>
    <n v="1236673"/>
    <n v="250839.35"/>
    <n v="33598.36"/>
    <n v="722781.09"/>
    <n v="229454.2"/>
  </r>
  <r>
    <x v="97"/>
    <n v="33071"/>
    <n v="648000"/>
    <x v="4"/>
    <s v="Other Operating Expenses P"/>
    <n v="0"/>
    <n v="0"/>
    <n v="0"/>
    <n v="0"/>
    <n v="0"/>
    <n v="0"/>
    <n v="0"/>
  </r>
  <r>
    <x v="98"/>
    <n v="32013"/>
    <n v="499900"/>
    <x v="4"/>
    <s v="Other Operating Expenses P"/>
    <n v="10000"/>
    <n v="0"/>
    <n v="10000"/>
    <n v="0"/>
    <n v="0"/>
    <n v="0"/>
    <n v="10000"/>
  </r>
  <r>
    <x v="51"/>
    <n v="34450"/>
    <n v="49900"/>
    <x v="4"/>
    <s v="Other Operating Expenses P"/>
    <n v="2960"/>
    <n v="0"/>
    <n v="2960"/>
    <n v="0"/>
    <n v="0"/>
    <n v="0"/>
    <n v="2960"/>
  </r>
  <r>
    <x v="52"/>
    <n v="33071"/>
    <n v="648000"/>
    <x v="4"/>
    <s v="Other Operating Expenses P"/>
    <n v="50000"/>
    <n v="0"/>
    <n v="50000"/>
    <n v="0"/>
    <n v="1614.9"/>
    <n v="540.1"/>
    <n v="47845"/>
  </r>
  <r>
    <x v="99"/>
    <n v="33042"/>
    <n v="649000"/>
    <x v="4"/>
    <s v="Other Operating Expenses P"/>
    <n v="26550"/>
    <n v="0"/>
    <n v="26550"/>
    <n v="0"/>
    <n v="0"/>
    <n v="0"/>
    <n v="26550"/>
  </r>
  <r>
    <x v="29"/>
    <n v="33012"/>
    <n v="660000"/>
    <x v="4"/>
    <s v="Other Operating Expenses P"/>
    <n v="10000"/>
    <n v="0"/>
    <n v="10000"/>
    <n v="0"/>
    <n v="0"/>
    <n v="0"/>
    <n v="10000"/>
  </r>
  <r>
    <x v="11"/>
    <n v="34402"/>
    <n v="49900"/>
    <x v="4"/>
    <s v="Other Operating Expenses P"/>
    <n v="80000"/>
    <n v="0"/>
    <n v="80000"/>
    <n v="750"/>
    <n v="0"/>
    <n v="1841.79"/>
    <n v="77408.210000000006"/>
  </r>
  <r>
    <x v="20"/>
    <n v="33043"/>
    <n v="631000"/>
    <x v="4"/>
    <s v="Other Operating Expenses P"/>
    <n v="5000"/>
    <n v="0"/>
    <n v="5000"/>
    <n v="525"/>
    <n v="0"/>
    <n v="0"/>
    <n v="4475"/>
  </r>
  <r>
    <x v="100"/>
    <n v="32013"/>
    <n v="499900"/>
    <x v="4"/>
    <s v="Other Operating Expenses P"/>
    <n v="84851"/>
    <n v="0"/>
    <n v="84851"/>
    <n v="0"/>
    <n v="0"/>
    <n v="39267"/>
    <n v="45584"/>
  </r>
  <r>
    <x v="100"/>
    <n v="34505"/>
    <n v="612000"/>
    <x v="4"/>
    <s v="Other Operating Expenses P"/>
    <n v="49998"/>
    <n v="0"/>
    <n v="49998"/>
    <n v="1301.22"/>
    <n v="186.89"/>
    <n v="2886"/>
    <n v="45623.89"/>
  </r>
  <r>
    <x v="30"/>
    <n v="34455"/>
    <n v="43000"/>
    <x v="4"/>
    <s v="Other Operating Expenses P"/>
    <n v="54955"/>
    <n v="0"/>
    <n v="54955"/>
    <n v="730"/>
    <n v="462.25"/>
    <n v="27924.22"/>
    <n v="25838.53"/>
  </r>
  <r>
    <x v="21"/>
    <n v="34205"/>
    <n v="649000"/>
    <x v="4"/>
    <s v="Other Operating Expenses P"/>
    <n v="0"/>
    <n v="0"/>
    <n v="0"/>
    <n v="0"/>
    <n v="0"/>
    <n v="0"/>
    <n v="0"/>
  </r>
  <r>
    <x v="123"/>
    <n v="33050"/>
    <n v="675000"/>
    <x v="4"/>
    <s v="Other Operating Expenses P"/>
    <n v="1041"/>
    <n v="0"/>
    <n v="1041"/>
    <n v="0"/>
    <n v="0"/>
    <n v="0"/>
    <n v="1041"/>
  </r>
  <r>
    <x v="12"/>
    <n v="33071"/>
    <n v="648000"/>
    <x v="4"/>
    <s v="Other Operating Expenses P"/>
    <n v="131768"/>
    <n v="0"/>
    <n v="131768"/>
    <n v="0"/>
    <n v="9527.64"/>
    <n v="6187.48"/>
    <n v="116052.88"/>
  </r>
  <r>
    <x v="53"/>
    <n v="33050"/>
    <n v="649000"/>
    <x v="4"/>
    <s v="Other Operating Expenses P"/>
    <n v="20000"/>
    <n v="0"/>
    <n v="20000"/>
    <n v="0"/>
    <n v="0"/>
    <n v="32.78"/>
    <n v="19967.22"/>
  </r>
  <r>
    <x v="55"/>
    <n v="33071"/>
    <n v="648000"/>
    <x v="4"/>
    <s v="Other Operating Expenses P"/>
    <n v="5800"/>
    <n v="0"/>
    <n v="5800"/>
    <n v="0"/>
    <n v="0"/>
    <n v="3363.99"/>
    <n v="2436.0100000000002"/>
  </r>
  <r>
    <x v="56"/>
    <n v="33042"/>
    <n v="649000"/>
    <x v="4"/>
    <s v="Other Operating Expenses P"/>
    <n v="0"/>
    <n v="0"/>
    <n v="0"/>
    <n v="0"/>
    <n v="0"/>
    <n v="2022.79"/>
    <n v="-2022.79"/>
  </r>
  <r>
    <x v="57"/>
    <n v="34205"/>
    <n v="94700"/>
    <x v="4"/>
    <s v="Other Operating Expenses P"/>
    <n v="281"/>
    <n v="0"/>
    <n v="281"/>
    <n v="0"/>
    <n v="280.14999999999998"/>
    <n v="0"/>
    <n v="0.85"/>
  </r>
  <r>
    <x v="57"/>
    <n v="34205"/>
    <n v="601000"/>
    <x v="4"/>
    <s v="Other Operating Expenses P"/>
    <n v="60618"/>
    <n v="0"/>
    <n v="60618"/>
    <n v="0"/>
    <n v="58936"/>
    <n v="1995"/>
    <n v="-313"/>
  </r>
  <r>
    <x v="87"/>
    <n v="33050"/>
    <n v="649000"/>
    <x v="4"/>
    <s v="Other Operating Expenses P"/>
    <n v="12000"/>
    <n v="0"/>
    <n v="12000"/>
    <n v="0"/>
    <n v="0"/>
    <n v="219.06"/>
    <n v="11780.94"/>
  </r>
  <r>
    <x v="81"/>
    <n v="33052"/>
    <n v="649000"/>
    <x v="4"/>
    <s v="Other Operating Expenses P"/>
    <n v="20500"/>
    <n v="0"/>
    <n v="20500"/>
    <n v="0"/>
    <n v="0"/>
    <n v="4762.95"/>
    <n v="15737.05"/>
  </r>
  <r>
    <x v="58"/>
    <n v="33052"/>
    <n v="649000"/>
    <x v="4"/>
    <s v="Other Operating Expenses P"/>
    <n v="13685"/>
    <n v="0"/>
    <n v="13685"/>
    <n v="0"/>
    <n v="0"/>
    <n v="7823.19"/>
    <n v="5861.81"/>
  </r>
  <r>
    <x v="59"/>
    <n v="33054"/>
    <n v="644000"/>
    <x v="4"/>
    <s v="Other Operating Expenses P"/>
    <n v="10153"/>
    <n v="15000"/>
    <n v="25153"/>
    <n v="0"/>
    <n v="0"/>
    <n v="11035"/>
    <n v="14118"/>
  </r>
  <r>
    <x v="60"/>
    <n v="33054"/>
    <n v="644000"/>
    <x v="4"/>
    <s v="Other Operating Expenses P"/>
    <n v="31008"/>
    <n v="0"/>
    <n v="31008"/>
    <n v="0"/>
    <n v="0"/>
    <n v="2900"/>
    <n v="28108"/>
  </r>
  <r>
    <x v="13"/>
    <n v="34205"/>
    <n v="83500"/>
    <x v="4"/>
    <s v="Other Operating Expenses P"/>
    <n v="0"/>
    <n v="0"/>
    <n v="0"/>
    <n v="0"/>
    <n v="0"/>
    <n v="0"/>
    <n v="0"/>
  </r>
  <r>
    <x v="13"/>
    <n v="34205"/>
    <n v="94700"/>
    <x v="4"/>
    <s v="Other Operating Expenses P"/>
    <n v="5356"/>
    <n v="0"/>
    <n v="5356"/>
    <n v="0"/>
    <n v="0"/>
    <n v="0"/>
    <n v="5356"/>
  </r>
  <r>
    <x v="13"/>
    <n v="34205"/>
    <n v="94800"/>
    <x v="4"/>
    <s v="Other Operating Expenses P"/>
    <n v="5000"/>
    <n v="0"/>
    <n v="5000"/>
    <n v="0"/>
    <n v="1010.34"/>
    <n v="0"/>
    <n v="3989.66"/>
  </r>
  <r>
    <x v="13"/>
    <n v="34205"/>
    <n v="130500"/>
    <x v="4"/>
    <s v="Other Operating Expenses P"/>
    <n v="2114"/>
    <n v="0"/>
    <n v="2114"/>
    <n v="0"/>
    <n v="0"/>
    <n v="0"/>
    <n v="2114"/>
  </r>
  <r>
    <x v="13"/>
    <n v="34205"/>
    <n v="140200"/>
    <x v="4"/>
    <s v="Other Operating Expenses P"/>
    <n v="10000"/>
    <n v="0"/>
    <n v="10000"/>
    <n v="0"/>
    <n v="0"/>
    <n v="0"/>
    <n v="10000"/>
  </r>
  <r>
    <x v="13"/>
    <n v="34205"/>
    <n v="601000"/>
    <x v="4"/>
    <s v="Other Operating Expenses P"/>
    <n v="155000"/>
    <n v="0"/>
    <n v="155000"/>
    <n v="0"/>
    <n v="8248.19"/>
    <n v="22468.74"/>
    <n v="124283.07"/>
  </r>
  <r>
    <x v="62"/>
    <n v="33035"/>
    <n v="639000"/>
    <x v="4"/>
    <s v="Other Operating Expenses P"/>
    <n v="76083"/>
    <n v="0"/>
    <n v="76083"/>
    <n v="0"/>
    <n v="0"/>
    <n v="3893.57"/>
    <n v="72189.429999999993"/>
  </r>
  <r>
    <x v="22"/>
    <n v="33041"/>
    <n v="639000"/>
    <x v="4"/>
    <s v="Other Operating Expenses P"/>
    <n v="321816"/>
    <n v="0"/>
    <n v="321816"/>
    <n v="0"/>
    <n v="8626.9599999999991"/>
    <n v="4000.5"/>
    <n v="309188.53999999998"/>
  </r>
  <r>
    <x v="32"/>
    <n v="34010"/>
    <n v="499900"/>
    <x v="4"/>
    <s v="Other Operating Expenses P"/>
    <n v="30000"/>
    <n v="0"/>
    <n v="30000"/>
    <n v="0"/>
    <n v="0"/>
    <n v="0"/>
    <n v="30000"/>
  </r>
  <r>
    <x v="64"/>
    <n v="31060"/>
    <n v="603002"/>
    <x v="4"/>
    <s v="Other Operating Expenses P"/>
    <n v="97624"/>
    <n v="0"/>
    <n v="97624"/>
    <n v="1500"/>
    <n v="2170.21"/>
    <n v="0"/>
    <n v="93953.79"/>
  </r>
  <r>
    <x v="65"/>
    <n v="33042"/>
    <n v="649000"/>
    <x v="4"/>
    <s v="Other Operating Expenses P"/>
    <n v="0"/>
    <n v="0"/>
    <n v="0"/>
    <n v="0"/>
    <n v="0"/>
    <n v="0"/>
    <n v="0"/>
  </r>
  <r>
    <x v="66"/>
    <n v="34194"/>
    <n v="220300"/>
    <x v="4"/>
    <s v="Other Operating Expenses P"/>
    <n v="8000"/>
    <n v="0"/>
    <n v="8000"/>
    <n v="0"/>
    <n v="0"/>
    <n v="0"/>
    <n v="8000"/>
  </r>
  <r>
    <x v="74"/>
    <n v="34132"/>
    <n v="696000"/>
    <x v="4"/>
    <s v="Other Operating Expenses P"/>
    <n v="0"/>
    <n v="0"/>
    <n v="0"/>
    <n v="0"/>
    <n v="0"/>
    <n v="0"/>
    <n v="0"/>
  </r>
  <r>
    <x v="74"/>
    <n v="34480"/>
    <n v="696000"/>
    <x v="4"/>
    <s v="Other Operating Expenses P"/>
    <n v="19530"/>
    <n v="0"/>
    <n v="19530"/>
    <n v="9178"/>
    <n v="1605.84"/>
    <n v="6833.37"/>
    <n v="1912.79"/>
  </r>
  <r>
    <x v="74"/>
    <n v="34481"/>
    <n v="696000"/>
    <x v="4"/>
    <s v="Other Operating Expenses P"/>
    <n v="15150"/>
    <n v="0"/>
    <n v="15150"/>
    <n v="598.44000000000005"/>
    <n v="0"/>
    <n v="900"/>
    <n v="13651.56"/>
  </r>
  <r>
    <x v="74"/>
    <n v="34483"/>
    <n v="696000"/>
    <x v="4"/>
    <s v="Other Operating Expenses P"/>
    <n v="6666"/>
    <n v="0"/>
    <n v="6666"/>
    <n v="0"/>
    <n v="0"/>
    <n v="0"/>
    <n v="6666"/>
  </r>
  <r>
    <x v="74"/>
    <n v="34484"/>
    <n v="696000"/>
    <x v="4"/>
    <s v="Other Operating Expenses P"/>
    <n v="5650"/>
    <n v="0"/>
    <n v="5650"/>
    <n v="0"/>
    <n v="2700"/>
    <n v="0"/>
    <n v="2950"/>
  </r>
  <r>
    <x v="74"/>
    <n v="34485"/>
    <n v="696000"/>
    <x v="4"/>
    <s v="Other Operating Expenses P"/>
    <n v="3560"/>
    <n v="0"/>
    <n v="3560"/>
    <n v="0"/>
    <n v="567"/>
    <n v="0"/>
    <n v="2993"/>
  </r>
  <r>
    <x v="74"/>
    <n v="34486"/>
    <n v="696000"/>
    <x v="4"/>
    <s v="Other Operating Expenses P"/>
    <n v="3560"/>
    <n v="0"/>
    <n v="3560"/>
    <n v="0"/>
    <n v="1281"/>
    <n v="0"/>
    <n v="2279"/>
  </r>
  <r>
    <x v="74"/>
    <n v="34487"/>
    <n v="696000"/>
    <x v="4"/>
    <s v="Other Operating Expenses P"/>
    <n v="9950"/>
    <n v="0"/>
    <n v="9950"/>
    <n v="0"/>
    <n v="0"/>
    <n v="0"/>
    <n v="9950"/>
  </r>
  <r>
    <x v="74"/>
    <n v="34488"/>
    <n v="696000"/>
    <x v="4"/>
    <s v="Other Operating Expenses P"/>
    <n v="10950"/>
    <n v="0"/>
    <n v="10950"/>
    <n v="0"/>
    <n v="3234"/>
    <n v="818"/>
    <n v="6898"/>
  </r>
  <r>
    <x v="74"/>
    <n v="34490"/>
    <n v="696000"/>
    <x v="4"/>
    <s v="Other Operating Expenses P"/>
    <n v="5200"/>
    <n v="0"/>
    <n v="5200"/>
    <n v="0"/>
    <n v="0"/>
    <n v="0"/>
    <n v="5200"/>
  </r>
  <r>
    <x v="74"/>
    <n v="34491"/>
    <n v="696000"/>
    <x v="4"/>
    <s v="Other Operating Expenses P"/>
    <n v="6667"/>
    <n v="0"/>
    <n v="6667"/>
    <n v="0"/>
    <n v="0"/>
    <n v="0"/>
    <n v="6667"/>
  </r>
  <r>
    <x v="74"/>
    <n v="34492"/>
    <n v="696000"/>
    <x v="4"/>
    <s v="Other Operating Expenses P"/>
    <n v="6667"/>
    <n v="0"/>
    <n v="6667"/>
    <n v="0"/>
    <n v="0"/>
    <n v="0"/>
    <n v="6667"/>
  </r>
  <r>
    <x v="33"/>
    <n v="32070"/>
    <n v="683000"/>
    <x v="4"/>
    <s v="Other Operating Expenses P"/>
    <n v="10000"/>
    <n v="0"/>
    <n v="10000"/>
    <n v="0"/>
    <n v="0"/>
    <n v="0"/>
    <n v="10000"/>
  </r>
  <r>
    <x v="33"/>
    <n v="32071"/>
    <n v="499900"/>
    <x v="4"/>
    <s v="Other Operating Expenses P"/>
    <n v="0"/>
    <n v="0"/>
    <n v="0"/>
    <n v="0"/>
    <n v="0"/>
    <n v="0"/>
    <n v="0"/>
  </r>
  <r>
    <x v="33"/>
    <n v="32071"/>
    <n v="675000"/>
    <x v="4"/>
    <s v="Other Operating Expenses P"/>
    <n v="15000"/>
    <n v="0"/>
    <n v="15000"/>
    <n v="0"/>
    <n v="0"/>
    <n v="0"/>
    <n v="15000"/>
  </r>
  <r>
    <x v="33"/>
    <n v="32071"/>
    <n v="683000"/>
    <x v="4"/>
    <s v="Other Operating Expenses P"/>
    <n v="40000"/>
    <n v="0"/>
    <n v="40000"/>
    <n v="0"/>
    <n v="0"/>
    <n v="0"/>
    <n v="40000"/>
  </r>
  <r>
    <x v="33"/>
    <n v="32072"/>
    <n v="683000"/>
    <x v="4"/>
    <s v="Other Operating Expenses P"/>
    <n v="111542"/>
    <n v="0"/>
    <n v="111542"/>
    <n v="0"/>
    <n v="0"/>
    <n v="0.76"/>
    <n v="111541.24"/>
  </r>
  <r>
    <x v="33"/>
    <n v="32072"/>
    <n v="696000"/>
    <x v="4"/>
    <s v="Other Operating Expenses P"/>
    <n v="7844"/>
    <n v="0"/>
    <n v="7844"/>
    <n v="0"/>
    <n v="0"/>
    <n v="0"/>
    <n v="7844"/>
  </r>
  <r>
    <x v="33"/>
    <n v="32074"/>
    <n v="683000"/>
    <x v="4"/>
    <s v="Other Operating Expenses P"/>
    <n v="2000"/>
    <n v="0"/>
    <n v="2000"/>
    <n v="0"/>
    <n v="0"/>
    <n v="0"/>
    <n v="2000"/>
  </r>
  <r>
    <x v="33"/>
    <n v="32075"/>
    <n v="683000"/>
    <x v="4"/>
    <s v="Other Operating Expenses P"/>
    <n v="19582"/>
    <n v="0"/>
    <n v="19582"/>
    <n v="0"/>
    <n v="0"/>
    <n v="421.58"/>
    <n v="19160.419999999998"/>
  </r>
  <r>
    <x v="67"/>
    <n v="34455"/>
    <n v="43000"/>
    <x v="4"/>
    <s v="Other Operating Expenses P"/>
    <n v="35000"/>
    <n v="0"/>
    <n v="35000"/>
    <n v="0"/>
    <n v="0"/>
    <n v="617.58000000000004"/>
    <n v="34382.42"/>
  </r>
  <r>
    <x v="67"/>
    <n v="34455"/>
    <n v="49900"/>
    <x v="4"/>
    <s v="Other Operating Expenses P"/>
    <n v="3000"/>
    <n v="0"/>
    <n v="3000"/>
    <n v="0"/>
    <n v="0"/>
    <n v="0"/>
    <n v="3000"/>
  </r>
  <r>
    <x v="103"/>
    <n v="34222"/>
    <n v="94800"/>
    <x v="4"/>
    <s v="Other Operating Expenses P"/>
    <n v="5000"/>
    <n v="0"/>
    <n v="5000"/>
    <n v="0"/>
    <n v="0"/>
    <n v="0"/>
    <n v="5000"/>
  </r>
  <r>
    <x v="104"/>
    <n v="34241"/>
    <n v="95000"/>
    <x v="4"/>
    <s v="Other Operating Expenses P"/>
    <n v="800"/>
    <n v="0"/>
    <n v="800"/>
    <n v="0"/>
    <n v="0"/>
    <n v="0"/>
    <n v="800"/>
  </r>
  <r>
    <x v="68"/>
    <n v="33054"/>
    <n v="644000"/>
    <x v="4"/>
    <s v="Other Operating Expenses P"/>
    <n v="62742"/>
    <n v="0"/>
    <n v="62742"/>
    <n v="3600"/>
    <n v="9797.7199999999993"/>
    <n v="4527.32"/>
    <n v="44816.959999999999"/>
  </r>
  <r>
    <x v="124"/>
    <n v="34332"/>
    <n v="213350"/>
    <x v="4"/>
    <s v="Other Operating Expenses P"/>
    <n v="60000"/>
    <n v="0"/>
    <n v="60000"/>
    <n v="0"/>
    <n v="0"/>
    <n v="0"/>
    <n v="60000"/>
  </r>
  <r>
    <x v="105"/>
    <n v="31082"/>
    <n v="612000"/>
    <x v="4"/>
    <s v="Other Operating Expenses P"/>
    <n v="2500"/>
    <n v="0"/>
    <n v="2500"/>
    <n v="0"/>
    <n v="0"/>
    <n v="0"/>
    <n v="2500"/>
  </r>
  <r>
    <x v="107"/>
    <n v="34402"/>
    <n v="499900"/>
    <x v="4"/>
    <s v="Other Operating Expenses P"/>
    <n v="300"/>
    <n v="0"/>
    <n v="300"/>
    <n v="0"/>
    <n v="0"/>
    <n v="0"/>
    <n v="300"/>
  </r>
  <r>
    <x v="109"/>
    <n v="33025"/>
    <n v="620000"/>
    <x v="4"/>
    <s v="Other Operating Expenses P"/>
    <n v="500"/>
    <n v="0"/>
    <n v="500"/>
    <n v="0"/>
    <n v="0"/>
    <n v="0"/>
    <n v="500"/>
  </r>
  <r>
    <x v="109"/>
    <n v="34105"/>
    <n v="499900"/>
    <x v="4"/>
    <s v="Other Operating Expenses P"/>
    <n v="703"/>
    <n v="0"/>
    <n v="703"/>
    <n v="0"/>
    <n v="0"/>
    <n v="0"/>
    <n v="703"/>
  </r>
  <r>
    <x v="110"/>
    <n v="33042"/>
    <n v="649000"/>
    <x v="4"/>
    <s v="Other Operating Expenses P"/>
    <n v="5000"/>
    <n v="0"/>
    <n v="5000"/>
    <n v="0"/>
    <n v="0"/>
    <n v="0"/>
    <n v="5000"/>
  </r>
  <r>
    <x v="112"/>
    <n v="34222"/>
    <n v="94800"/>
    <x v="4"/>
    <s v="Other Operating Expenses P"/>
    <n v="910"/>
    <n v="0"/>
    <n v="910"/>
    <n v="0"/>
    <n v="0"/>
    <n v="0"/>
    <n v="910"/>
  </r>
  <r>
    <x v="70"/>
    <n v="34250"/>
    <n v="130500"/>
    <x v="4"/>
    <s v="Other Operating Expenses P"/>
    <n v="1500"/>
    <n v="0"/>
    <n v="1500"/>
    <n v="0"/>
    <n v="1500"/>
    <n v="0"/>
    <n v="0"/>
  </r>
  <r>
    <x v="82"/>
    <n v="34250"/>
    <n v="130500"/>
    <x v="4"/>
    <s v="Other Operating Expenses P"/>
    <n v="10000"/>
    <n v="0"/>
    <n v="10000"/>
    <n v="0"/>
    <n v="0"/>
    <n v="0"/>
    <n v="10000"/>
  </r>
  <r>
    <x v="113"/>
    <n v="34250"/>
    <n v="130500"/>
    <x v="4"/>
    <s v="Other Operating Expenses P"/>
    <n v="0"/>
    <n v="0"/>
    <n v="0"/>
    <n v="0"/>
    <n v="0"/>
    <n v="0"/>
    <n v="0"/>
  </r>
  <r>
    <x v="71"/>
    <n v="34250"/>
    <n v="130500"/>
    <x v="4"/>
    <s v="Other Operating Expenses P"/>
    <n v="5000"/>
    <n v="0"/>
    <n v="5000"/>
    <n v="0"/>
    <n v="0"/>
    <n v="0"/>
    <n v="5000"/>
  </r>
  <r>
    <x v="72"/>
    <n v="34250"/>
    <n v="130500"/>
    <x v="4"/>
    <s v="Other Operating Expenses P"/>
    <n v="16818"/>
    <n v="0"/>
    <n v="16818"/>
    <n v="0"/>
    <n v="0"/>
    <n v="0"/>
    <n v="16818"/>
  </r>
  <r>
    <x v="118"/>
    <n v="31080"/>
    <n v="672000"/>
    <x v="4"/>
    <s v="Other Operating Expenses P"/>
    <n v="0"/>
    <n v="0"/>
    <n v="0"/>
    <n v="0"/>
    <n v="0"/>
    <n v="11021.53"/>
    <n v="-11021.53"/>
  </r>
  <r>
    <x v="118"/>
    <n v="31082"/>
    <n v="672000"/>
    <x v="4"/>
    <s v="Other Operating Expenses P"/>
    <n v="35000"/>
    <n v="0"/>
    <n v="35000"/>
    <n v="0"/>
    <n v="0"/>
    <n v="0"/>
    <n v="35000"/>
  </r>
  <r>
    <x v="118"/>
    <n v="31085"/>
    <n v="672000"/>
    <x v="4"/>
    <s v="Other Operating Expenses P"/>
    <n v="0"/>
    <n v="0"/>
    <n v="0"/>
    <n v="0"/>
    <n v="0"/>
    <n v="0"/>
    <n v="0"/>
  </r>
  <r>
    <x v="119"/>
    <n v="34104"/>
    <n v="612000"/>
    <x v="4"/>
    <s v="Other Operating Expenses P"/>
    <n v="768"/>
    <n v="0"/>
    <n v="768"/>
    <n v="0"/>
    <n v="0"/>
    <n v="0"/>
    <n v="768"/>
  </r>
  <r>
    <x v="88"/>
    <n v="33060"/>
    <n v="696000"/>
    <x v="4"/>
    <s v="Other Operating Expenses P"/>
    <n v="25000"/>
    <n v="0"/>
    <n v="25000"/>
    <n v="0"/>
    <n v="0"/>
    <n v="0"/>
    <n v="25000"/>
  </r>
  <r>
    <x v="121"/>
    <n v="33060"/>
    <n v="649000"/>
    <x v="4"/>
    <s v="Other Operating Expenses P"/>
    <n v="40000"/>
    <n v="0"/>
    <n v="40000"/>
    <n v="0"/>
    <n v="11679.81"/>
    <n v="5363.55"/>
    <n v="22956.639999999999"/>
  </r>
  <r>
    <x v="122"/>
    <n v="31010"/>
    <n v="671000"/>
    <x v="4"/>
    <s v="Other Operating Expenses P"/>
    <n v="69303"/>
    <n v="0"/>
    <n v="69303"/>
    <n v="0"/>
    <n v="1223.77"/>
    <n v="21335.8"/>
    <n v="46743.43"/>
  </r>
  <r>
    <x v="122"/>
    <n v="31010"/>
    <n v="676000"/>
    <x v="4"/>
    <s v="Other Operating Expenses P"/>
    <n v="800"/>
    <n v="0"/>
    <n v="800"/>
    <n v="0"/>
    <n v="0"/>
    <n v="0"/>
    <n v="800"/>
  </r>
  <r>
    <x v="122"/>
    <n v="31010"/>
    <n v="679000"/>
    <x v="4"/>
    <s v="Other Operating Expenses P"/>
    <n v="159635"/>
    <n v="0"/>
    <n v="159635"/>
    <n v="0"/>
    <n v="0"/>
    <n v="3050"/>
    <n v="156585"/>
  </r>
  <r>
    <x v="125"/>
    <n v="39000"/>
    <n v="672000"/>
    <x v="4"/>
    <s v="Other Operating Expenses P"/>
    <n v="150000"/>
    <n v="0"/>
    <n v="150000"/>
    <n v="0"/>
    <n v="0"/>
    <n v="79675.83"/>
    <n v="70324.17"/>
  </r>
  <r>
    <x v="92"/>
    <n v="32013"/>
    <n v="499900"/>
    <x v="5"/>
    <s v="Capital Outlay Pr Yr Encum"/>
    <n v="8818"/>
    <n v="0"/>
    <n v="8818"/>
    <n v="0"/>
    <n v="0"/>
    <n v="6305.78"/>
    <n v="2512.2199999999998"/>
  </r>
  <r>
    <x v="92"/>
    <n v="32013"/>
    <n v="660000"/>
    <x v="5"/>
    <s v="Capital Outlay Pr Yr Encum"/>
    <n v="119927"/>
    <n v="0"/>
    <n v="119927"/>
    <n v="0"/>
    <n v="0"/>
    <n v="0"/>
    <n v="119927"/>
  </r>
  <r>
    <x v="37"/>
    <n v="34210"/>
    <n v="83500"/>
    <x v="5"/>
    <s v="Capital Outlay Pr Yr Encum"/>
    <n v="4245"/>
    <n v="0"/>
    <n v="4245"/>
    <n v="0"/>
    <n v="0"/>
    <n v="0"/>
    <n v="4245"/>
  </r>
  <r>
    <x v="37"/>
    <n v="34210"/>
    <n v="95000"/>
    <x v="5"/>
    <s v="Capital Outlay Pr Yr Encum"/>
    <n v="10291"/>
    <n v="0"/>
    <n v="10291"/>
    <n v="0"/>
    <n v="0"/>
    <n v="0"/>
    <n v="10291"/>
  </r>
  <r>
    <x v="74"/>
    <n v="34480"/>
    <n v="696000"/>
    <x v="5"/>
    <s v="Capital Outlay Pr Yr Encum"/>
    <n v="115926"/>
    <n v="0"/>
    <n v="115926"/>
    <n v="0"/>
    <n v="0"/>
    <n v="0"/>
    <n v="115926"/>
  </r>
  <r>
    <x v="76"/>
    <n v="34230"/>
    <n v="94700"/>
    <x v="5"/>
    <s v="Capital Outlay Budget Pool"/>
    <n v="7011"/>
    <n v="0"/>
    <n v="7011"/>
    <n v="0"/>
    <n v="0"/>
    <n v="0"/>
    <n v="7011"/>
  </r>
  <r>
    <x v="126"/>
    <n v="34204"/>
    <n v="647000"/>
    <x v="5"/>
    <s v="Capital Outlay Budget Pool"/>
    <n v="110935"/>
    <n v="0"/>
    <n v="110935"/>
    <n v="5741.84"/>
    <n v="18244.68"/>
    <n v="86696.03"/>
    <n v="252.45"/>
  </r>
  <r>
    <x v="0"/>
    <n v="31040"/>
    <n v="679000"/>
    <x v="5"/>
    <s v="Capital Outlay Budget Pool"/>
    <n v="4000"/>
    <n v="0"/>
    <n v="4000"/>
    <n v="2603.92"/>
    <n v="0"/>
    <n v="0"/>
    <n v="1396.08"/>
  </r>
  <r>
    <x v="0"/>
    <n v="31080"/>
    <n v="660000"/>
    <x v="5"/>
    <s v="Capital Outlay Budget Pool"/>
    <n v="1000"/>
    <n v="0"/>
    <n v="1000"/>
    <n v="0"/>
    <n v="0"/>
    <n v="0"/>
    <n v="1000"/>
  </r>
  <r>
    <x v="0"/>
    <n v="31081"/>
    <n v="661400"/>
    <x v="5"/>
    <s v="Capital Outlay Budget Pool"/>
    <n v="1500"/>
    <n v="0"/>
    <n v="1500"/>
    <n v="0"/>
    <n v="0"/>
    <n v="0"/>
    <n v="1500"/>
  </r>
  <r>
    <x v="0"/>
    <n v="32011"/>
    <n v="672000"/>
    <x v="5"/>
    <s v="Capital Outlay Budget Pool"/>
    <n v="4050"/>
    <n v="0"/>
    <n v="4050"/>
    <n v="0"/>
    <n v="0"/>
    <n v="0"/>
    <n v="4050"/>
  </r>
  <r>
    <x v="0"/>
    <n v="32013"/>
    <n v="660000"/>
    <x v="5"/>
    <s v="Capital Outlay Budget Pool"/>
    <n v="70316"/>
    <n v="0"/>
    <n v="70316"/>
    <n v="5936.2"/>
    <n v="3998.14"/>
    <n v="33231.74"/>
    <n v="27149.919999999998"/>
  </r>
  <r>
    <x v="0"/>
    <n v="32035"/>
    <n v="689000"/>
    <x v="5"/>
    <s v="Capital Outlay Budget Pool"/>
    <n v="2000"/>
    <n v="0"/>
    <n v="2000"/>
    <n v="0"/>
    <n v="664.8"/>
    <n v="549.08000000000004"/>
    <n v="786.12"/>
  </r>
  <r>
    <x v="0"/>
    <n v="32040"/>
    <n v="672000"/>
    <x v="5"/>
    <s v="Capital Outlay Budget Pool"/>
    <n v="1000"/>
    <n v="0"/>
    <n v="1000"/>
    <n v="0"/>
    <n v="0"/>
    <n v="0"/>
    <n v="1000"/>
  </r>
  <r>
    <x v="0"/>
    <n v="32050"/>
    <n v="677000"/>
    <x v="5"/>
    <s v="Capital Outlay Budget Pool"/>
    <n v="1000"/>
    <n v="0"/>
    <n v="1000"/>
    <n v="0"/>
    <n v="0"/>
    <n v="0"/>
    <n v="1000"/>
  </r>
  <r>
    <x v="0"/>
    <n v="32060"/>
    <n v="677000"/>
    <x v="5"/>
    <s v="Capital Outlay Budget Pool"/>
    <n v="1700"/>
    <n v="0"/>
    <n v="1700"/>
    <n v="0"/>
    <n v="0"/>
    <n v="0"/>
    <n v="1700"/>
  </r>
  <r>
    <x v="0"/>
    <n v="32102"/>
    <n v="499900"/>
    <x v="5"/>
    <s v="Capital Outlay Budget Pool"/>
    <n v="5599"/>
    <n v="0"/>
    <n v="5599"/>
    <n v="0"/>
    <n v="0"/>
    <n v="0"/>
    <n v="5599"/>
  </r>
  <r>
    <x v="0"/>
    <n v="32104"/>
    <n v="499900"/>
    <x v="5"/>
    <s v="Capital Outlay Budget Pool"/>
    <n v="4000"/>
    <n v="0"/>
    <n v="4000"/>
    <n v="0"/>
    <n v="0"/>
    <n v="0"/>
    <n v="4000"/>
  </r>
  <r>
    <x v="0"/>
    <n v="33010"/>
    <n v="645000"/>
    <x v="5"/>
    <s v="Capital Outlay Budget Pool"/>
    <n v="2000"/>
    <n v="0"/>
    <n v="2000"/>
    <n v="0"/>
    <n v="955.49"/>
    <n v="0"/>
    <n v="1044.51"/>
  </r>
  <r>
    <x v="0"/>
    <n v="33040"/>
    <n v="645000"/>
    <x v="5"/>
    <s v="Capital Outlay Budget Pool"/>
    <n v="400"/>
    <n v="0"/>
    <n v="400"/>
    <n v="0"/>
    <n v="0"/>
    <n v="0"/>
    <n v="400"/>
  </r>
  <r>
    <x v="0"/>
    <n v="33050"/>
    <n v="645000"/>
    <x v="5"/>
    <s v="Capital Outlay Budget Pool"/>
    <n v="2000"/>
    <n v="0"/>
    <n v="2000"/>
    <n v="0"/>
    <n v="0"/>
    <n v="0"/>
    <n v="2000"/>
  </r>
  <r>
    <x v="0"/>
    <n v="34010"/>
    <n v="601000"/>
    <x v="5"/>
    <s v="Capital Outlay Budget Pool"/>
    <n v="1200"/>
    <n v="0"/>
    <n v="1200"/>
    <n v="0"/>
    <n v="0"/>
    <n v="0"/>
    <n v="1200"/>
  </r>
  <r>
    <x v="0"/>
    <n v="34101"/>
    <n v="601000"/>
    <x v="5"/>
    <s v="Capital Outlay Budget Pool"/>
    <n v="6000"/>
    <n v="0"/>
    <n v="6000"/>
    <n v="0"/>
    <n v="0"/>
    <n v="0"/>
    <n v="6000"/>
  </r>
  <r>
    <x v="0"/>
    <n v="34102"/>
    <n v="499900"/>
    <x v="5"/>
    <s v="Capital Outlay Budget Pool"/>
    <n v="14000"/>
    <n v="0"/>
    <n v="14000"/>
    <n v="0"/>
    <n v="0"/>
    <n v="0"/>
    <n v="14000"/>
  </r>
  <r>
    <x v="0"/>
    <n v="34202"/>
    <n v="499900"/>
    <x v="5"/>
    <s v="Capital Outlay Budget Pool"/>
    <n v="3804"/>
    <n v="0"/>
    <n v="3804"/>
    <n v="0"/>
    <n v="0"/>
    <n v="0"/>
    <n v="3804"/>
  </r>
  <r>
    <x v="0"/>
    <n v="34301"/>
    <n v="601000"/>
    <x v="5"/>
    <s v="Capital Outlay Budget Pool"/>
    <n v="3000"/>
    <n v="0"/>
    <n v="3000"/>
    <n v="0"/>
    <n v="0"/>
    <n v="0"/>
    <n v="3000"/>
  </r>
  <r>
    <x v="0"/>
    <n v="34331"/>
    <n v="125000"/>
    <x v="5"/>
    <s v="Capital Outlay Budget Pool"/>
    <n v="4479"/>
    <n v="0"/>
    <n v="4479"/>
    <n v="0"/>
    <n v="2588.71"/>
    <n v="0"/>
    <n v="1890.29"/>
  </r>
  <r>
    <x v="0"/>
    <n v="34332"/>
    <n v="213300"/>
    <x v="5"/>
    <s v="Capital Outlay Budget Pool"/>
    <n v="3000"/>
    <n v="0"/>
    <n v="3000"/>
    <n v="0"/>
    <n v="2588.6999999999998"/>
    <n v="0"/>
    <n v="411.3"/>
  </r>
  <r>
    <x v="0"/>
    <n v="34333"/>
    <n v="213310"/>
    <x v="5"/>
    <s v="Capital Outlay Budget Pool"/>
    <n v="7991"/>
    <n v="0"/>
    <n v="7991"/>
    <n v="0"/>
    <n v="0"/>
    <n v="0"/>
    <n v="7991"/>
  </r>
  <r>
    <x v="0"/>
    <n v="34371"/>
    <n v="210550"/>
    <x v="5"/>
    <s v="Capital Outlay Budget Pool"/>
    <n v="1497"/>
    <n v="0"/>
    <n v="1497"/>
    <n v="0"/>
    <n v="0"/>
    <n v="0"/>
    <n v="1497"/>
  </r>
  <r>
    <x v="0"/>
    <n v="34376"/>
    <n v="213350"/>
    <x v="5"/>
    <s v="Capital Outlay Budget Pool"/>
    <n v="4188"/>
    <n v="0"/>
    <n v="4188"/>
    <n v="0"/>
    <n v="0"/>
    <n v="2004.15"/>
    <n v="2183.85"/>
  </r>
  <r>
    <x v="0"/>
    <n v="34401"/>
    <n v="601000"/>
    <x v="5"/>
    <s v="Capital Outlay Budget Pool"/>
    <n v="1500"/>
    <n v="0"/>
    <n v="1500"/>
    <n v="0"/>
    <n v="0"/>
    <n v="0"/>
    <n v="1500"/>
  </r>
  <r>
    <x v="0"/>
    <n v="34402"/>
    <n v="499900"/>
    <x v="5"/>
    <s v="Capital Outlay Budget Pool"/>
    <n v="10000"/>
    <n v="0"/>
    <n v="10000"/>
    <n v="0"/>
    <n v="0"/>
    <n v="150"/>
    <n v="9850"/>
  </r>
  <r>
    <x v="0"/>
    <n v="34453"/>
    <n v="40100"/>
    <x v="5"/>
    <s v="Capital Outlay Budget Pool"/>
    <n v="0"/>
    <n v="0"/>
    <n v="0"/>
    <n v="0"/>
    <n v="0"/>
    <n v="0"/>
    <n v="0"/>
  </r>
  <r>
    <x v="0"/>
    <n v="34456"/>
    <n v="190500"/>
    <x v="5"/>
    <s v="Capital Outlay Budget Pool"/>
    <n v="5200"/>
    <n v="0"/>
    <n v="5200"/>
    <n v="0"/>
    <n v="0"/>
    <n v="3983.03"/>
    <n v="1216.97"/>
  </r>
  <r>
    <x v="0"/>
    <n v="34459"/>
    <n v="190200"/>
    <x v="5"/>
    <s v="Capital Outlay Budget Pool"/>
    <n v="2000"/>
    <n v="0"/>
    <n v="2000"/>
    <n v="0"/>
    <n v="0"/>
    <n v="0"/>
    <n v="2000"/>
  </r>
  <r>
    <x v="0"/>
    <n v="34501"/>
    <n v="601000"/>
    <x v="5"/>
    <s v="Capital Outlay Budget Pool"/>
    <n v="500"/>
    <n v="0"/>
    <n v="500"/>
    <n v="0"/>
    <n v="0"/>
    <n v="0"/>
    <n v="500"/>
  </r>
  <r>
    <x v="83"/>
    <n v="32013"/>
    <n v="660000"/>
    <x v="5"/>
    <s v="Capital Outlay Budget Pool"/>
    <n v="142105"/>
    <n v="0"/>
    <n v="142105"/>
    <n v="0"/>
    <n v="0"/>
    <n v="0"/>
    <n v="142105"/>
  </r>
  <r>
    <x v="25"/>
    <n v="34455"/>
    <n v="43000"/>
    <x v="5"/>
    <s v="Capital Outlay Budget Pool"/>
    <n v="1200"/>
    <n v="0"/>
    <n v="1200"/>
    <n v="0"/>
    <n v="0"/>
    <n v="1178.55"/>
    <n v="21.45"/>
  </r>
  <r>
    <x v="93"/>
    <n v="33070"/>
    <n v="646000"/>
    <x v="5"/>
    <s v="Capital Outlay Budget Pool"/>
    <n v="50000"/>
    <n v="0"/>
    <n v="50000"/>
    <n v="0"/>
    <n v="0"/>
    <n v="0"/>
    <n v="50000"/>
  </r>
  <r>
    <x v="94"/>
    <n v="33071"/>
    <n v="648000"/>
    <x v="5"/>
    <s v="Capital Outlay Budget Pool"/>
    <n v="33000"/>
    <n v="0"/>
    <n v="33000"/>
    <n v="0"/>
    <n v="0"/>
    <n v="0"/>
    <n v="33000"/>
  </r>
  <r>
    <x v="84"/>
    <n v="34402"/>
    <n v="49900"/>
    <x v="5"/>
    <s v="Capital Outlay Budget Pool"/>
    <n v="0"/>
    <n v="2000"/>
    <n v="2000"/>
    <n v="0"/>
    <n v="0"/>
    <n v="0"/>
    <n v="2000"/>
  </r>
  <r>
    <x v="3"/>
    <n v="33070"/>
    <n v="649000"/>
    <x v="5"/>
    <s v="Capital Outlay Budget Pool"/>
    <n v="69157"/>
    <n v="0"/>
    <n v="69157"/>
    <n v="0"/>
    <n v="0"/>
    <n v="0"/>
    <n v="69157"/>
  </r>
  <r>
    <x v="37"/>
    <n v="34210"/>
    <n v="43000"/>
    <x v="5"/>
    <s v="Capital Outlay Budget Pool"/>
    <n v="1500"/>
    <n v="0"/>
    <n v="1500"/>
    <n v="0"/>
    <n v="0"/>
    <n v="0"/>
    <n v="1500"/>
  </r>
  <r>
    <x v="37"/>
    <n v="34210"/>
    <n v="83500"/>
    <x v="5"/>
    <s v="Capital Outlay Budget Pool"/>
    <n v="14750"/>
    <n v="0"/>
    <n v="14750"/>
    <n v="0"/>
    <n v="4245.3500000000004"/>
    <n v="0"/>
    <n v="10504.65"/>
  </r>
  <r>
    <x v="37"/>
    <n v="34210"/>
    <n v="95000"/>
    <x v="5"/>
    <s v="Capital Outlay Budget Pool"/>
    <n v="34000"/>
    <n v="0"/>
    <n v="34000"/>
    <n v="0"/>
    <n v="15489.07"/>
    <n v="0"/>
    <n v="18510.93"/>
  </r>
  <r>
    <x v="37"/>
    <n v="34210"/>
    <n v="499900"/>
    <x v="5"/>
    <s v="Capital Outlay Budget Pool"/>
    <n v="50000"/>
    <n v="0"/>
    <n v="50000"/>
    <n v="0"/>
    <n v="0"/>
    <n v="0"/>
    <n v="50000"/>
  </r>
  <r>
    <x v="5"/>
    <n v="35058"/>
    <n v="40100"/>
    <x v="5"/>
    <s v="Capital Outlay Budget Pool"/>
    <n v="0"/>
    <n v="0"/>
    <n v="0"/>
    <n v="0"/>
    <n v="0"/>
    <n v="0"/>
    <n v="0"/>
  </r>
  <r>
    <x v="5"/>
    <n v="35058"/>
    <n v="94800"/>
    <x v="5"/>
    <s v="Capital Outlay Budget Pool"/>
    <n v="0"/>
    <n v="0"/>
    <n v="0"/>
    <n v="0"/>
    <n v="0"/>
    <n v="0"/>
    <n v="0"/>
  </r>
  <r>
    <x v="5"/>
    <n v="35058"/>
    <n v="150100"/>
    <x v="5"/>
    <s v="Capital Outlay Budget Pool"/>
    <n v="0"/>
    <n v="0"/>
    <n v="0"/>
    <n v="0"/>
    <n v="0"/>
    <n v="0"/>
    <n v="0"/>
  </r>
  <r>
    <x v="5"/>
    <n v="35058"/>
    <n v="213300"/>
    <x v="5"/>
    <s v="Capital Outlay Budget Pool"/>
    <n v="0"/>
    <n v="0"/>
    <n v="0"/>
    <n v="0"/>
    <n v="0"/>
    <n v="0"/>
    <n v="0"/>
  </r>
  <r>
    <x v="5"/>
    <n v="35058"/>
    <n v="632000"/>
    <x v="5"/>
    <s v="Capital Outlay Budget Pool"/>
    <n v="39000"/>
    <n v="0"/>
    <n v="39000"/>
    <n v="0"/>
    <n v="0"/>
    <n v="0"/>
    <n v="39000"/>
  </r>
  <r>
    <x v="5"/>
    <n v="35058"/>
    <n v="649000"/>
    <x v="5"/>
    <s v="Capital Outlay Budget Pool"/>
    <n v="15000"/>
    <n v="0"/>
    <n v="15000"/>
    <n v="0"/>
    <n v="0"/>
    <n v="0"/>
    <n v="15000"/>
  </r>
  <r>
    <x v="5"/>
    <n v="35058"/>
    <n v="660000"/>
    <x v="5"/>
    <s v="Capital Outlay Budget Pool"/>
    <n v="0"/>
    <n v="0"/>
    <n v="0"/>
    <n v="0"/>
    <n v="0"/>
    <n v="0"/>
    <n v="0"/>
  </r>
  <r>
    <x v="5"/>
    <n v="35058"/>
    <n v="672000"/>
    <x v="5"/>
    <s v="Capital Outlay Budget Pool"/>
    <n v="407834"/>
    <n v="0"/>
    <n v="407834"/>
    <n v="0"/>
    <n v="44483.1"/>
    <n v="0"/>
    <n v="363350.9"/>
  </r>
  <r>
    <x v="127"/>
    <n v="34205"/>
    <n v="634000"/>
    <x v="5"/>
    <s v="Capital Outlay Budget Pool"/>
    <n v="110000"/>
    <n v="0"/>
    <n v="110000"/>
    <n v="27"/>
    <n v="11005.69"/>
    <n v="95725.05"/>
    <n v="3242.26"/>
  </r>
  <r>
    <x v="40"/>
    <n v="34205"/>
    <n v="94800"/>
    <x v="5"/>
    <s v="Capital Outlay Budget Pool"/>
    <n v="0"/>
    <n v="0"/>
    <n v="0"/>
    <n v="0"/>
    <n v="0"/>
    <n v="-56"/>
    <n v="56"/>
  </r>
  <r>
    <x v="42"/>
    <n v="33052"/>
    <n v="649000"/>
    <x v="5"/>
    <s v="Capital Outlay Budget Pool"/>
    <n v="16300"/>
    <n v="0"/>
    <n v="16300"/>
    <n v="0"/>
    <n v="0"/>
    <n v="0"/>
    <n v="16300"/>
  </r>
  <r>
    <x v="95"/>
    <n v="33052"/>
    <n v="649000"/>
    <x v="5"/>
    <s v="Capital Outlay Budget Pool"/>
    <n v="195750"/>
    <n v="0"/>
    <n v="195750"/>
    <n v="0"/>
    <n v="0"/>
    <n v="0"/>
    <n v="195750"/>
  </r>
  <r>
    <x v="43"/>
    <n v="33042"/>
    <n v="649000"/>
    <x v="5"/>
    <s v="Capital Outlay Budget Pool"/>
    <n v="25000"/>
    <n v="0"/>
    <n v="25000"/>
    <n v="0"/>
    <n v="0"/>
    <n v="0"/>
    <n v="25000"/>
  </r>
  <r>
    <x v="6"/>
    <n v="34205"/>
    <n v="601000"/>
    <x v="5"/>
    <s v="Capital Outlay Budget Pool"/>
    <n v="5775"/>
    <n v="0"/>
    <n v="5775"/>
    <n v="0"/>
    <n v="0"/>
    <n v="0"/>
    <n v="5775"/>
  </r>
  <r>
    <x v="44"/>
    <n v="33054"/>
    <n v="644000"/>
    <x v="5"/>
    <s v="Capital Outlay Budget Pool"/>
    <n v="6000"/>
    <n v="0"/>
    <n v="6000"/>
    <n v="0"/>
    <n v="0"/>
    <n v="0"/>
    <n v="6000"/>
  </r>
  <r>
    <x v="45"/>
    <n v="33050"/>
    <n v="649000"/>
    <x v="5"/>
    <s v="Capital Outlay Budget Pool"/>
    <n v="0"/>
    <n v="0"/>
    <n v="0"/>
    <n v="0"/>
    <n v="0"/>
    <n v="0"/>
    <n v="0"/>
  </r>
  <r>
    <x v="46"/>
    <n v="33052"/>
    <n v="649000"/>
    <x v="5"/>
    <s v="Capital Outlay Budget Pool"/>
    <n v="16099"/>
    <n v="0"/>
    <n v="16099"/>
    <n v="0"/>
    <n v="0"/>
    <n v="0"/>
    <n v="16099"/>
  </r>
  <r>
    <x v="28"/>
    <n v="33050"/>
    <n v="632030"/>
    <x v="5"/>
    <s v="Capital Outlay Budget Pool"/>
    <n v="8000"/>
    <n v="0"/>
    <n v="8000"/>
    <n v="0"/>
    <n v="0"/>
    <n v="0"/>
    <n v="8000"/>
  </r>
  <r>
    <x v="9"/>
    <n v="31060"/>
    <n v="645000"/>
    <x v="5"/>
    <s v="Capital Outlay Budget Pool"/>
    <n v="80000"/>
    <n v="0"/>
    <n v="80000"/>
    <n v="0"/>
    <n v="0"/>
    <n v="0"/>
    <n v="80000"/>
  </r>
  <r>
    <x v="79"/>
    <n v="33070"/>
    <n v="646000"/>
    <x v="5"/>
    <s v="Capital Outlay Budget Pool"/>
    <n v="61134"/>
    <n v="0"/>
    <n v="61134"/>
    <n v="0"/>
    <n v="0"/>
    <n v="0"/>
    <n v="61134"/>
  </r>
  <r>
    <x v="19"/>
    <n v="33044"/>
    <n v="493030"/>
    <x v="5"/>
    <s v="Capital Outlay Budget Pool"/>
    <n v="20000"/>
    <n v="0"/>
    <n v="20000"/>
    <n v="0"/>
    <n v="0"/>
    <n v="0"/>
    <n v="20000"/>
  </r>
  <r>
    <x v="96"/>
    <n v="34222"/>
    <n v="94800"/>
    <x v="5"/>
    <s v="Capital Outlay Budget Pool"/>
    <n v="54902"/>
    <n v="0"/>
    <n v="54902"/>
    <n v="0"/>
    <n v="0"/>
    <n v="29453.95"/>
    <n v="25448.05"/>
  </r>
  <r>
    <x v="98"/>
    <n v="32013"/>
    <n v="499900"/>
    <x v="5"/>
    <s v="Capital Outlay Budget Pool"/>
    <n v="52830"/>
    <n v="0"/>
    <n v="52830"/>
    <n v="0"/>
    <n v="11895.94"/>
    <n v="9007.86"/>
    <n v="31926.2"/>
  </r>
  <r>
    <x v="51"/>
    <n v="34450"/>
    <n v="49900"/>
    <x v="5"/>
    <s v="Capital Outlay Budget Pool"/>
    <n v="1617"/>
    <n v="0"/>
    <n v="1617"/>
    <n v="0"/>
    <n v="0"/>
    <n v="0"/>
    <n v="1617"/>
  </r>
  <r>
    <x v="52"/>
    <n v="33071"/>
    <n v="648000"/>
    <x v="5"/>
    <s v="Capital Outlay Budget Pool"/>
    <n v="99934"/>
    <n v="0"/>
    <n v="99934"/>
    <n v="0"/>
    <n v="13190.42"/>
    <n v="4640.16"/>
    <n v="82103.42"/>
  </r>
  <r>
    <x v="73"/>
    <n v="34450"/>
    <n v="170100"/>
    <x v="5"/>
    <s v="Capital Outlay Budget Pool"/>
    <n v="0"/>
    <n v="0"/>
    <n v="0"/>
    <n v="0"/>
    <n v="0"/>
    <n v="0"/>
    <n v="0"/>
  </r>
  <r>
    <x v="99"/>
    <n v="33042"/>
    <n v="649000"/>
    <x v="5"/>
    <s v="Capital Outlay Budget Pool"/>
    <n v="0"/>
    <n v="0"/>
    <n v="0"/>
    <n v="0"/>
    <n v="0"/>
    <n v="0"/>
    <n v="0"/>
  </r>
  <r>
    <x v="11"/>
    <n v="34402"/>
    <n v="49900"/>
    <x v="5"/>
    <s v="Capital Outlay Budget Pool"/>
    <n v="150000"/>
    <n v="0"/>
    <n v="150000"/>
    <n v="0"/>
    <n v="109272.48"/>
    <n v="0"/>
    <n v="40727.519999999997"/>
  </r>
  <r>
    <x v="100"/>
    <n v="32013"/>
    <n v="499900"/>
    <x v="5"/>
    <s v="Capital Outlay Budget Pool"/>
    <n v="40000"/>
    <n v="0"/>
    <n v="40000"/>
    <n v="0"/>
    <n v="0"/>
    <n v="0"/>
    <n v="40000"/>
  </r>
  <r>
    <x v="100"/>
    <n v="34266"/>
    <n v="140200"/>
    <x v="5"/>
    <s v="Capital Outlay Budget Pool"/>
    <n v="10000"/>
    <n v="0"/>
    <n v="10000"/>
    <n v="0"/>
    <n v="319.55"/>
    <n v="9680.4500000000007"/>
    <n v="0"/>
  </r>
  <r>
    <x v="100"/>
    <n v="34505"/>
    <n v="612000"/>
    <x v="5"/>
    <s v="Capital Outlay Budget Pool"/>
    <n v="7000"/>
    <n v="0"/>
    <n v="7000"/>
    <n v="0"/>
    <n v="3086.26"/>
    <n v="3913.74"/>
    <n v="0"/>
  </r>
  <r>
    <x v="12"/>
    <n v="33071"/>
    <n v="648000"/>
    <x v="5"/>
    <s v="Capital Outlay Budget Pool"/>
    <n v="0"/>
    <n v="30000"/>
    <n v="30000"/>
    <n v="0"/>
    <n v="4591.41"/>
    <n v="0"/>
    <n v="25408.59"/>
  </r>
  <r>
    <x v="57"/>
    <n v="34205"/>
    <n v="83500"/>
    <x v="5"/>
    <s v="Capital Outlay Budget Pool"/>
    <n v="10611"/>
    <n v="0"/>
    <n v="10611"/>
    <n v="0"/>
    <n v="10610.86"/>
    <n v="0"/>
    <n v="0.14000000000000001"/>
  </r>
  <r>
    <x v="57"/>
    <n v="34205"/>
    <n v="94700"/>
    <x v="5"/>
    <s v="Capital Outlay Budget Pool"/>
    <n v="483"/>
    <n v="0"/>
    <n v="483"/>
    <n v="0"/>
    <n v="0"/>
    <n v="0"/>
    <n v="483"/>
  </r>
  <r>
    <x v="57"/>
    <n v="34205"/>
    <n v="94800"/>
    <x v="5"/>
    <s v="Capital Outlay Budget Pool"/>
    <n v="4939"/>
    <n v="0"/>
    <n v="4939"/>
    <n v="0"/>
    <n v="0"/>
    <n v="4938.92"/>
    <n v="0.08"/>
  </r>
  <r>
    <x v="57"/>
    <n v="34205"/>
    <n v="95000"/>
    <x v="5"/>
    <s v="Capital Outlay Budget Pool"/>
    <n v="755"/>
    <n v="0"/>
    <n v="755"/>
    <n v="0"/>
    <n v="0"/>
    <n v="754.87"/>
    <n v="0.13"/>
  </r>
  <r>
    <x v="57"/>
    <n v="34205"/>
    <n v="601000"/>
    <x v="5"/>
    <s v="Capital Outlay Budget Pool"/>
    <n v="32783"/>
    <n v="0"/>
    <n v="32783"/>
    <n v="0"/>
    <n v="0"/>
    <n v="32782.400000000001"/>
    <n v="0.6"/>
  </r>
  <r>
    <x v="87"/>
    <n v="33050"/>
    <n v="649000"/>
    <x v="5"/>
    <s v="Capital Outlay Budget Pool"/>
    <n v="6032"/>
    <n v="0"/>
    <n v="6032"/>
    <n v="0"/>
    <n v="0"/>
    <n v="0"/>
    <n v="6032"/>
  </r>
  <r>
    <x v="81"/>
    <n v="33052"/>
    <n v="649000"/>
    <x v="5"/>
    <s v="Capital Outlay Budget Pool"/>
    <n v="0"/>
    <n v="0"/>
    <n v="0"/>
    <n v="0"/>
    <n v="0"/>
    <n v="0"/>
    <n v="0"/>
  </r>
  <r>
    <x v="58"/>
    <n v="33052"/>
    <n v="649000"/>
    <x v="5"/>
    <s v="Capital Outlay Budget Pool"/>
    <n v="38819"/>
    <n v="0"/>
    <n v="38819"/>
    <n v="0"/>
    <n v="0"/>
    <n v="3465.23"/>
    <n v="35353.769999999997"/>
  </r>
  <r>
    <x v="59"/>
    <n v="33054"/>
    <n v="644000"/>
    <x v="5"/>
    <s v="Capital Outlay Budget Pool"/>
    <n v="80000"/>
    <n v="-15000"/>
    <n v="65000"/>
    <n v="0"/>
    <n v="213.35"/>
    <n v="3457.55"/>
    <n v="61329.1"/>
  </r>
  <r>
    <x v="60"/>
    <n v="33054"/>
    <n v="644000"/>
    <x v="5"/>
    <s v="Capital Outlay Budget Pool"/>
    <n v="6300"/>
    <n v="0"/>
    <n v="6300"/>
    <n v="0"/>
    <n v="3979"/>
    <n v="0"/>
    <n v="2321"/>
  </r>
  <r>
    <x v="13"/>
    <n v="34205"/>
    <n v="83500"/>
    <x v="5"/>
    <s v="Capital Outlay Budget Pool"/>
    <n v="3983"/>
    <n v="-2710"/>
    <n v="1273"/>
    <n v="0"/>
    <n v="0"/>
    <n v="0"/>
    <n v="1273"/>
  </r>
  <r>
    <x v="13"/>
    <n v="34205"/>
    <n v="94700"/>
    <x v="5"/>
    <s v="Capital Outlay Budget Pool"/>
    <n v="3144"/>
    <n v="0"/>
    <n v="3144"/>
    <n v="0"/>
    <n v="0"/>
    <n v="0"/>
    <n v="3144"/>
  </r>
  <r>
    <x v="13"/>
    <n v="34205"/>
    <n v="94800"/>
    <x v="5"/>
    <s v="Capital Outlay Budget Pool"/>
    <n v="5000"/>
    <n v="0"/>
    <n v="5000"/>
    <n v="0"/>
    <n v="0"/>
    <n v="0"/>
    <n v="5000"/>
  </r>
  <r>
    <x v="13"/>
    <n v="34205"/>
    <n v="95000"/>
    <x v="5"/>
    <s v="Capital Outlay Budget Pool"/>
    <n v="7000"/>
    <n v="0"/>
    <n v="7000"/>
    <n v="0"/>
    <n v="0"/>
    <n v="27.28"/>
    <n v="6972.72"/>
  </r>
  <r>
    <x v="13"/>
    <n v="34205"/>
    <n v="120500"/>
    <x v="5"/>
    <s v="Capital Outlay Budget Pool"/>
    <n v="9000"/>
    <n v="0"/>
    <n v="9000"/>
    <n v="0"/>
    <n v="0"/>
    <n v="0"/>
    <n v="9000"/>
  </r>
  <r>
    <x v="13"/>
    <n v="34205"/>
    <n v="125000"/>
    <x v="5"/>
    <s v="Capital Outlay Budget Pool"/>
    <n v="9000"/>
    <n v="0"/>
    <n v="9000"/>
    <n v="0"/>
    <n v="0"/>
    <n v="0"/>
    <n v="9000"/>
  </r>
  <r>
    <x v="13"/>
    <n v="34205"/>
    <n v="130500"/>
    <x v="5"/>
    <s v="Capital Outlay Budget Pool"/>
    <n v="2000"/>
    <n v="0"/>
    <n v="2000"/>
    <n v="0"/>
    <n v="0"/>
    <n v="0"/>
    <n v="2000"/>
  </r>
  <r>
    <x v="13"/>
    <n v="34205"/>
    <n v="213300"/>
    <x v="5"/>
    <s v="Capital Outlay Budget Pool"/>
    <n v="10000"/>
    <n v="0"/>
    <n v="10000"/>
    <n v="0"/>
    <n v="0"/>
    <n v="4310"/>
    <n v="5690"/>
  </r>
  <r>
    <x v="13"/>
    <n v="34205"/>
    <n v="601000"/>
    <x v="5"/>
    <s v="Capital Outlay Budget Pool"/>
    <n v="172326"/>
    <n v="0"/>
    <n v="172326"/>
    <n v="6470"/>
    <n v="0"/>
    <n v="0"/>
    <n v="165856"/>
  </r>
  <r>
    <x v="62"/>
    <n v="33035"/>
    <n v="639000"/>
    <x v="5"/>
    <s v="Capital Outlay Budget Pool"/>
    <n v="60000"/>
    <n v="0"/>
    <n v="60000"/>
    <n v="0"/>
    <n v="0"/>
    <n v="0"/>
    <n v="60000"/>
  </r>
  <r>
    <x v="22"/>
    <n v="33041"/>
    <n v="639000"/>
    <x v="5"/>
    <s v="Capital Outlay Budget Pool"/>
    <n v="60000"/>
    <n v="0"/>
    <n v="60000"/>
    <n v="0"/>
    <n v="0"/>
    <n v="0"/>
    <n v="60000"/>
  </r>
  <r>
    <x v="102"/>
    <n v="33050"/>
    <n v="649000"/>
    <x v="5"/>
    <s v="Capital Outlay Budget Pool"/>
    <n v="70426"/>
    <n v="0"/>
    <n v="70426"/>
    <n v="0"/>
    <n v="0"/>
    <n v="0"/>
    <n v="70426"/>
  </r>
  <r>
    <x v="65"/>
    <n v="33042"/>
    <n v="649000"/>
    <x v="5"/>
    <s v="Capital Outlay Budget Pool"/>
    <n v="0"/>
    <n v="0"/>
    <n v="0"/>
    <n v="0"/>
    <n v="0"/>
    <n v="0"/>
    <n v="0"/>
  </r>
  <r>
    <x v="74"/>
    <n v="34132"/>
    <n v="696000"/>
    <x v="5"/>
    <s v="Capital Outlay Budget Pool"/>
    <n v="0"/>
    <n v="0"/>
    <n v="0"/>
    <n v="0"/>
    <n v="0"/>
    <n v="0"/>
    <n v="0"/>
  </r>
  <r>
    <x v="74"/>
    <n v="34480"/>
    <n v="696000"/>
    <x v="5"/>
    <s v="Capital Outlay Budget Pool"/>
    <n v="116926"/>
    <n v="0"/>
    <n v="116926"/>
    <n v="0"/>
    <n v="0"/>
    <n v="120941.49"/>
    <n v="-4015.49"/>
  </r>
  <r>
    <x v="74"/>
    <n v="34483"/>
    <n v="696000"/>
    <x v="5"/>
    <s v="Capital Outlay Budget Pool"/>
    <n v="46000"/>
    <n v="0"/>
    <n v="46000"/>
    <n v="0"/>
    <n v="0"/>
    <n v="0"/>
    <n v="46000"/>
  </r>
  <r>
    <x v="74"/>
    <n v="34484"/>
    <n v="696000"/>
    <x v="5"/>
    <s v="Capital Outlay Budget Pool"/>
    <n v="1000"/>
    <n v="0"/>
    <n v="1000"/>
    <n v="0"/>
    <n v="0"/>
    <n v="0"/>
    <n v="1000"/>
  </r>
  <r>
    <x v="74"/>
    <n v="34491"/>
    <n v="696000"/>
    <x v="5"/>
    <s v="Capital Outlay Budget Pool"/>
    <n v="28210"/>
    <n v="0"/>
    <n v="28210"/>
    <n v="0"/>
    <n v="0"/>
    <n v="0"/>
    <n v="28210"/>
  </r>
  <r>
    <x v="74"/>
    <n v="34492"/>
    <n v="696000"/>
    <x v="5"/>
    <s v="Capital Outlay Budget Pool"/>
    <n v="28210"/>
    <n v="0"/>
    <n v="28210"/>
    <n v="0"/>
    <n v="0"/>
    <n v="0"/>
    <n v="28210"/>
  </r>
  <r>
    <x v="33"/>
    <n v="32070"/>
    <n v="683000"/>
    <x v="5"/>
    <s v="Capital Outlay Budget Pool"/>
    <n v="66454"/>
    <n v="0"/>
    <n v="66454"/>
    <n v="0"/>
    <n v="0"/>
    <n v="0"/>
    <n v="66454"/>
  </r>
  <r>
    <x v="33"/>
    <n v="32071"/>
    <n v="83500"/>
    <x v="5"/>
    <s v="Capital Outlay Budget Pool"/>
    <n v="100000"/>
    <n v="0"/>
    <n v="100000"/>
    <n v="0"/>
    <n v="421.24"/>
    <n v="18202.419999999998"/>
    <n v="81376.34"/>
  </r>
  <r>
    <x v="33"/>
    <n v="32071"/>
    <n v="499900"/>
    <x v="5"/>
    <s v="Capital Outlay Budget Pool"/>
    <n v="27795"/>
    <n v="0"/>
    <n v="27795"/>
    <n v="0"/>
    <n v="0.01"/>
    <n v="7118.93"/>
    <n v="20676.060000000001"/>
  </r>
  <r>
    <x v="33"/>
    <n v="32071"/>
    <n v="675000"/>
    <x v="5"/>
    <s v="Capital Outlay Budget Pool"/>
    <n v="0"/>
    <n v="0"/>
    <n v="0"/>
    <n v="0"/>
    <n v="0"/>
    <n v="0"/>
    <n v="0"/>
  </r>
  <r>
    <x v="33"/>
    <n v="32071"/>
    <n v="683000"/>
    <x v="5"/>
    <s v="Capital Outlay Budget Pool"/>
    <n v="312167"/>
    <n v="0"/>
    <n v="312167"/>
    <n v="0"/>
    <n v="3457.62"/>
    <n v="39089.949999999997"/>
    <n v="269619.43"/>
  </r>
  <r>
    <x v="33"/>
    <n v="32072"/>
    <n v="683000"/>
    <x v="5"/>
    <s v="Capital Outlay Budget Pool"/>
    <n v="200000"/>
    <n v="0"/>
    <n v="200000"/>
    <n v="0"/>
    <n v="30481.95"/>
    <n v="0"/>
    <n v="169518.05"/>
  </r>
  <r>
    <x v="33"/>
    <n v="32072"/>
    <n v="696000"/>
    <x v="5"/>
    <s v="Capital Outlay Budget Pool"/>
    <n v="40000"/>
    <n v="0"/>
    <n v="40000"/>
    <n v="0"/>
    <n v="37340.74"/>
    <n v="0"/>
    <n v="2659.26"/>
  </r>
  <r>
    <x v="33"/>
    <n v="32074"/>
    <n v="683000"/>
    <x v="5"/>
    <s v="Capital Outlay Budget Pool"/>
    <n v="2000"/>
    <n v="0"/>
    <n v="2000"/>
    <n v="0"/>
    <n v="0"/>
    <n v="0"/>
    <n v="2000"/>
  </r>
  <r>
    <x v="67"/>
    <n v="34455"/>
    <n v="43000"/>
    <x v="5"/>
    <s v="Capital Outlay Budget Pool"/>
    <n v="20000"/>
    <n v="0"/>
    <n v="20000"/>
    <n v="846.66"/>
    <n v="0"/>
    <n v="0"/>
    <n v="19153.34"/>
  </r>
  <r>
    <x v="103"/>
    <n v="34222"/>
    <n v="94800"/>
    <x v="5"/>
    <s v="Capital Outlay Budget Pool"/>
    <n v="8491"/>
    <n v="0"/>
    <n v="8491"/>
    <n v="0"/>
    <n v="0"/>
    <n v="0"/>
    <n v="8491"/>
  </r>
  <r>
    <x v="104"/>
    <n v="34241"/>
    <n v="95000"/>
    <x v="5"/>
    <s v="Capital Outlay Budget Pool"/>
    <n v="4912"/>
    <n v="0"/>
    <n v="4912"/>
    <n v="0"/>
    <n v="0"/>
    <n v="0"/>
    <n v="4912"/>
  </r>
  <r>
    <x v="68"/>
    <n v="33054"/>
    <n v="644000"/>
    <x v="5"/>
    <s v="Capital Outlay Budget Pool"/>
    <n v="100000"/>
    <n v="0"/>
    <n v="100000"/>
    <n v="0"/>
    <n v="17163.77"/>
    <n v="0"/>
    <n v="82836.23"/>
  </r>
  <r>
    <x v="105"/>
    <n v="31082"/>
    <n v="612000"/>
    <x v="5"/>
    <s v="Capital Outlay Budget Pool"/>
    <n v="21892"/>
    <n v="0"/>
    <n v="21892"/>
    <n v="0"/>
    <n v="0"/>
    <n v="0"/>
    <n v="21892"/>
  </r>
  <r>
    <x v="109"/>
    <n v="32040"/>
    <n v="672000"/>
    <x v="5"/>
    <s v="Capital Outlay Budget Pool"/>
    <n v="3000"/>
    <n v="0"/>
    <n v="3000"/>
    <n v="0"/>
    <n v="0"/>
    <n v="0"/>
    <n v="3000"/>
  </r>
  <r>
    <x v="109"/>
    <n v="34105"/>
    <n v="499900"/>
    <x v="5"/>
    <s v="Capital Outlay Budget Pool"/>
    <n v="1500"/>
    <n v="0"/>
    <n v="1500"/>
    <n v="0"/>
    <n v="0"/>
    <n v="0"/>
    <n v="1500"/>
  </r>
  <r>
    <x v="112"/>
    <n v="34222"/>
    <n v="94800"/>
    <x v="5"/>
    <s v="Capital Outlay Budget Pool"/>
    <n v="253"/>
    <n v="0"/>
    <n v="253"/>
    <n v="0"/>
    <n v="0"/>
    <n v="0"/>
    <n v="253"/>
  </r>
  <r>
    <x v="70"/>
    <n v="34250"/>
    <n v="130500"/>
    <x v="5"/>
    <s v="Capital Outlay Budget Pool"/>
    <n v="32336"/>
    <n v="0"/>
    <n v="32336"/>
    <n v="0"/>
    <n v="0"/>
    <n v="0"/>
    <n v="32336"/>
  </r>
  <r>
    <x v="82"/>
    <n v="34250"/>
    <n v="130500"/>
    <x v="5"/>
    <s v="Capital Outlay Budget Pool"/>
    <n v="30845"/>
    <n v="0"/>
    <n v="30845"/>
    <n v="0"/>
    <n v="0"/>
    <n v="0"/>
    <n v="30845"/>
  </r>
  <r>
    <x v="71"/>
    <n v="34250"/>
    <n v="130500"/>
    <x v="5"/>
    <s v="Capital Outlay Budget Pool"/>
    <n v="25350"/>
    <n v="0"/>
    <n v="25350"/>
    <n v="0"/>
    <n v="0"/>
    <n v="0"/>
    <n v="25350"/>
  </r>
  <r>
    <x v="72"/>
    <n v="34250"/>
    <n v="130500"/>
    <x v="5"/>
    <s v="Capital Outlay Budget Pool"/>
    <n v="50000"/>
    <n v="0"/>
    <n v="50000"/>
    <n v="0"/>
    <n v="0"/>
    <n v="0"/>
    <n v="50000"/>
  </r>
  <r>
    <x v="116"/>
    <n v="34250"/>
    <n v="130500"/>
    <x v="5"/>
    <s v="Capital Outlay Budget Pool"/>
    <n v="7500"/>
    <n v="0"/>
    <n v="7500"/>
    <n v="0"/>
    <n v="0"/>
    <n v="0"/>
    <n v="7500"/>
  </r>
  <r>
    <x v="117"/>
    <n v="34250"/>
    <n v="130500"/>
    <x v="5"/>
    <s v="Capital Outlay Budget Pool"/>
    <n v="27660"/>
    <n v="0"/>
    <n v="27660"/>
    <n v="0"/>
    <n v="0"/>
    <n v="0"/>
    <n v="27660"/>
  </r>
  <r>
    <x v="118"/>
    <n v="31080"/>
    <n v="672000"/>
    <x v="5"/>
    <s v="Capital Outlay Budget Pool"/>
    <n v="0"/>
    <n v="0"/>
    <n v="0"/>
    <n v="0"/>
    <n v="0"/>
    <n v="0"/>
    <n v="0"/>
  </r>
  <r>
    <x v="118"/>
    <n v="31082"/>
    <n v="672000"/>
    <x v="5"/>
    <s v="Capital Outlay Budget Pool"/>
    <n v="29291"/>
    <n v="0"/>
    <n v="29291"/>
    <n v="0"/>
    <n v="0"/>
    <n v="0"/>
    <n v="29291"/>
  </r>
  <r>
    <x v="118"/>
    <n v="31085"/>
    <n v="672000"/>
    <x v="5"/>
    <s v="Capital Outlay Budget Pool"/>
    <n v="0"/>
    <n v="0"/>
    <n v="0"/>
    <n v="0"/>
    <n v="0"/>
    <n v="0"/>
    <n v="0"/>
  </r>
  <r>
    <x v="119"/>
    <n v="34104"/>
    <n v="612000"/>
    <x v="5"/>
    <s v="Capital Outlay Budget Pool"/>
    <n v="800"/>
    <n v="0"/>
    <n v="800"/>
    <n v="0"/>
    <n v="0"/>
    <n v="0"/>
    <n v="800"/>
  </r>
  <r>
    <x v="120"/>
    <n v="32014"/>
    <n v="651000"/>
    <x v="5"/>
    <s v="Capital Outlay Budget Pool"/>
    <n v="112895"/>
    <n v="0"/>
    <n v="112895"/>
    <n v="11522.38"/>
    <n v="8570.5499999999993"/>
    <n v="1492.35"/>
    <n v="91309.72"/>
  </r>
  <r>
    <x v="128"/>
    <n v="32014"/>
    <n v="710000"/>
    <x v="5"/>
    <s v="Capital Outlay Budget Pool"/>
    <n v="42368"/>
    <n v="0"/>
    <n v="42368"/>
    <n v="0"/>
    <n v="0"/>
    <n v="0"/>
    <n v="42368"/>
  </r>
  <r>
    <x v="129"/>
    <n v="32014"/>
    <n v="710000"/>
    <x v="5"/>
    <s v="Capital Outlay Budget Pool"/>
    <n v="150000"/>
    <n v="0"/>
    <n v="150000"/>
    <n v="0"/>
    <n v="0"/>
    <n v="0"/>
    <n v="150000"/>
  </r>
  <r>
    <x v="88"/>
    <n v="33060"/>
    <n v="696000"/>
    <x v="5"/>
    <s v="Capital Outlay Budget Pool"/>
    <n v="3000"/>
    <n v="0"/>
    <n v="3000"/>
    <n v="0"/>
    <n v="0"/>
    <n v="0"/>
    <n v="3000"/>
  </r>
  <r>
    <x v="121"/>
    <n v="33060"/>
    <n v="649000"/>
    <x v="5"/>
    <s v="Capital Outlay Budget Pool"/>
    <n v="15000"/>
    <n v="0"/>
    <n v="15000"/>
    <n v="0"/>
    <n v="0"/>
    <n v="0"/>
    <n v="15000"/>
  </r>
  <r>
    <x v="122"/>
    <n v="31010"/>
    <n v="671000"/>
    <x v="5"/>
    <s v="Capital Outlay Budget Pool"/>
    <n v="10000"/>
    <n v="0"/>
    <n v="10000"/>
    <n v="0"/>
    <n v="0"/>
    <n v="0"/>
    <n v="10000"/>
  </r>
  <r>
    <x v="130"/>
    <n v="32092"/>
    <n v="677000"/>
    <x v="5"/>
    <s v="Capital Outlay Budget Pool"/>
    <n v="3831"/>
    <n v="0"/>
    <n v="3831"/>
    <n v="0"/>
    <n v="0"/>
    <n v="0"/>
    <n v="3831"/>
  </r>
  <r>
    <x v="125"/>
    <n v="39000"/>
    <n v="672000"/>
    <x v="5"/>
    <s v="Capital Outlay Budget Pool"/>
    <n v="2000"/>
    <n v="0"/>
    <n v="2000"/>
    <n v="0"/>
    <n v="0"/>
    <n v="0"/>
    <n v="2000"/>
  </r>
  <r>
    <x v="25"/>
    <n v="34455"/>
    <n v="731000"/>
    <x v="6"/>
    <s v="Intraout Within Gf/Rest"/>
    <n v="6700"/>
    <n v="126"/>
    <n v="6826"/>
    <n v="0"/>
    <n v="0"/>
    <n v="6825.42"/>
    <n v="0.57999999999999996"/>
  </r>
  <r>
    <x v="89"/>
    <n v="33070"/>
    <n v="731000"/>
    <x v="6"/>
    <s v="Intraout Within Gf/Rest"/>
    <n v="14332"/>
    <n v="0"/>
    <n v="14332"/>
    <n v="0"/>
    <n v="0"/>
    <n v="0"/>
    <n v="14332"/>
  </r>
  <r>
    <x v="35"/>
    <n v="34221"/>
    <n v="731000"/>
    <x v="6"/>
    <s v="Intraout Within Gf/Rest"/>
    <n v="0"/>
    <n v="24618"/>
    <n v="24618"/>
    <n v="0"/>
    <n v="0"/>
    <n v="0"/>
    <n v="24618"/>
  </r>
  <r>
    <x v="75"/>
    <n v="34010"/>
    <n v="499900"/>
    <x v="6"/>
    <s v="Intraout Within Gf/Rest"/>
    <n v="19"/>
    <n v="0"/>
    <n v="19"/>
    <n v="0"/>
    <n v="0"/>
    <n v="203.46"/>
    <n v="-184.46"/>
  </r>
  <r>
    <x v="47"/>
    <n v="34010"/>
    <n v="731000"/>
    <x v="6"/>
    <s v="Intraout Within Gf/Rest"/>
    <n v="1154"/>
    <n v="0"/>
    <n v="1154"/>
    <n v="0"/>
    <n v="0"/>
    <n v="0"/>
    <n v="1154"/>
  </r>
  <r>
    <x v="48"/>
    <n v="34332"/>
    <n v="731000"/>
    <x v="6"/>
    <s v="Intraout Within Gf/Rest"/>
    <n v="11028"/>
    <n v="0"/>
    <n v="11028"/>
    <n v="0"/>
    <n v="0"/>
    <n v="0"/>
    <n v="11028"/>
  </r>
  <r>
    <x v="28"/>
    <n v="33050"/>
    <n v="731000"/>
    <x v="6"/>
    <s v="Intraout Within Gf/Rest"/>
    <n v="11383"/>
    <n v="0"/>
    <n v="11383"/>
    <n v="0"/>
    <n v="0"/>
    <n v="723.28"/>
    <n v="10659.72"/>
  </r>
  <r>
    <x v="96"/>
    <n v="34222"/>
    <n v="731000"/>
    <x v="6"/>
    <s v="Intraout Within Gf/Rest"/>
    <n v="51864"/>
    <n v="0"/>
    <n v="51864"/>
    <n v="0"/>
    <n v="0"/>
    <n v="10319.01"/>
    <n v="41544.99"/>
  </r>
  <r>
    <x v="51"/>
    <n v="34450"/>
    <n v="49900"/>
    <x v="6"/>
    <s v="Intraout Within Gf/Rest"/>
    <n v="1341"/>
    <n v="0"/>
    <n v="1341"/>
    <n v="0"/>
    <n v="0"/>
    <n v="0"/>
    <n v="1341"/>
  </r>
  <r>
    <x v="73"/>
    <n v="34450"/>
    <n v="731000"/>
    <x v="6"/>
    <s v="Intraout Within Gf/Rest"/>
    <n v="0"/>
    <n v="0"/>
    <n v="0"/>
    <n v="0"/>
    <n v="0"/>
    <n v="0"/>
    <n v="0"/>
  </r>
  <r>
    <x v="11"/>
    <n v="34402"/>
    <n v="731000"/>
    <x v="6"/>
    <s v="Intraout Within Gf/Rest"/>
    <n v="36659"/>
    <n v="0"/>
    <n v="36659"/>
    <n v="0"/>
    <n v="0"/>
    <n v="1866.7"/>
    <n v="34792.300000000003"/>
  </r>
  <r>
    <x v="30"/>
    <n v="34455"/>
    <n v="731000"/>
    <x v="6"/>
    <s v="Intraout Within Gf/Rest"/>
    <n v="15455"/>
    <n v="0"/>
    <n v="15455"/>
    <n v="0"/>
    <n v="0"/>
    <n v="4591.16"/>
    <n v="10863.84"/>
  </r>
  <r>
    <x v="31"/>
    <n v="34320"/>
    <n v="210550"/>
    <x v="6"/>
    <s v="Intraout Within Gf/Rest"/>
    <n v="1256"/>
    <n v="1038"/>
    <n v="2294"/>
    <n v="0"/>
    <n v="0"/>
    <n v="0"/>
    <n v="2294"/>
  </r>
  <r>
    <x v="64"/>
    <n v="31060"/>
    <n v="731000"/>
    <x v="6"/>
    <s v="Intraout Within Gf/Rest"/>
    <n v="9661"/>
    <n v="0"/>
    <n v="9661"/>
    <n v="0"/>
    <n v="0"/>
    <n v="291.02999999999997"/>
    <n v="9369.9699999999993"/>
  </r>
  <r>
    <x v="103"/>
    <n v="34222"/>
    <n v="731000"/>
    <x v="6"/>
    <s v="Intraout Within Gf/Rest"/>
    <n v="771"/>
    <n v="0"/>
    <n v="771"/>
    <n v="0"/>
    <n v="0"/>
    <n v="0"/>
    <n v="771"/>
  </r>
  <r>
    <x v="104"/>
    <n v="34241"/>
    <n v="731000"/>
    <x v="6"/>
    <s v="Intraout Within Gf/Rest"/>
    <n v="692"/>
    <n v="0"/>
    <n v="692"/>
    <n v="0"/>
    <n v="0"/>
    <n v="0"/>
    <n v="692"/>
  </r>
  <r>
    <x v="69"/>
    <n v="34010"/>
    <n v="731000"/>
    <x v="6"/>
    <s v="Intraout Within Gf/Rest"/>
    <n v="385"/>
    <n v="0"/>
    <n v="385"/>
    <n v="0"/>
    <n v="0"/>
    <n v="0"/>
    <n v="385"/>
  </r>
  <r>
    <x v="112"/>
    <n v="34222"/>
    <n v="731000"/>
    <x v="6"/>
    <s v="Intraout Within Gf/Rest"/>
    <n v="87"/>
    <n v="0"/>
    <n v="87"/>
    <n v="0"/>
    <n v="0"/>
    <n v="0"/>
    <n v="87"/>
  </r>
  <r>
    <x v="131"/>
    <n v="33070"/>
    <n v="731000"/>
    <x v="6"/>
    <s v="Interout To Gf/Rest"/>
    <n v="14258"/>
    <n v="0"/>
    <n v="14258"/>
    <n v="0"/>
    <n v="0"/>
    <n v="0"/>
    <n v="14258"/>
  </r>
  <r>
    <x v="52"/>
    <n v="33071"/>
    <n v="648000"/>
    <x v="6"/>
    <s v="Interout To Capital Projec"/>
    <n v="0"/>
    <n v="0"/>
    <n v="0"/>
    <n v="0"/>
    <n v="0"/>
    <n v="1200000"/>
    <n v="-1200000"/>
  </r>
  <r>
    <x v="52"/>
    <n v="33071"/>
    <n v="731000"/>
    <x v="6"/>
    <s v="Interout To Capital Projec"/>
    <n v="1200000"/>
    <n v="0"/>
    <n v="1200000"/>
    <n v="0"/>
    <n v="0"/>
    <n v="0"/>
    <n v="1200000"/>
  </r>
  <r>
    <x v="0"/>
    <n v="34508"/>
    <n v="619000"/>
    <x v="6"/>
    <s v="SFA Grants &amp; Loans"/>
    <n v="1300"/>
    <n v="0"/>
    <n v="1300"/>
    <n v="0"/>
    <n v="0"/>
    <n v="0"/>
    <n v="1300"/>
  </r>
  <r>
    <x v="93"/>
    <n v="33070"/>
    <n v="646000"/>
    <x v="6"/>
    <s v="SFA Grants &amp; Loans"/>
    <n v="0"/>
    <n v="10000"/>
    <n v="10000"/>
    <n v="0"/>
    <n v="0"/>
    <n v="912"/>
    <n v="9088"/>
  </r>
  <r>
    <x v="5"/>
    <n v="35048"/>
    <n v="731000"/>
    <x v="6"/>
    <s v="SFA Grants &amp; Loans"/>
    <n v="0"/>
    <n v="0"/>
    <n v="0"/>
    <n v="0"/>
    <n v="0"/>
    <n v="0"/>
    <n v="0"/>
  </r>
  <r>
    <x v="28"/>
    <n v="33050"/>
    <n v="632030"/>
    <x v="6"/>
    <s v="SFA Grants &amp; Loans"/>
    <n v="54000"/>
    <n v="0"/>
    <n v="54000"/>
    <n v="0"/>
    <n v="0"/>
    <n v="0"/>
    <n v="54000"/>
  </r>
  <r>
    <x v="18"/>
    <n v="33045"/>
    <n v="643030"/>
    <x v="6"/>
    <s v="SFA Grants &amp; Loans"/>
    <n v="0"/>
    <n v="0"/>
    <n v="0"/>
    <n v="0"/>
    <n v="0"/>
    <n v="-200"/>
    <n v="200"/>
  </r>
  <r>
    <x v="100"/>
    <n v="33052"/>
    <n v="732000"/>
    <x v="6"/>
    <s v="SFA Grants &amp; Loans"/>
    <n v="30000"/>
    <n v="0"/>
    <n v="30000"/>
    <n v="0"/>
    <n v="0"/>
    <n v="0"/>
    <n v="30000"/>
  </r>
  <r>
    <x v="12"/>
    <n v="33071"/>
    <n v="648000"/>
    <x v="6"/>
    <s v="SFA Grants &amp; Loans"/>
    <n v="0"/>
    <n v="50000"/>
    <n v="50000"/>
    <n v="0"/>
    <n v="0"/>
    <n v="0"/>
    <n v="50000"/>
  </r>
  <r>
    <x v="22"/>
    <n v="33041"/>
    <n v="639000"/>
    <x v="6"/>
    <s v="SFA Grants &amp; Loans"/>
    <n v="116000"/>
    <n v="0"/>
    <n v="116000"/>
    <n v="0"/>
    <n v="0"/>
    <n v="0"/>
    <n v="116000"/>
  </r>
  <r>
    <x v="67"/>
    <n v="34455"/>
    <n v="43000"/>
    <x v="6"/>
    <s v="SFA Grants &amp; Loans"/>
    <n v="3000"/>
    <n v="0"/>
    <n v="3000"/>
    <n v="0"/>
    <n v="0"/>
    <n v="0"/>
    <n v="3000"/>
  </r>
  <r>
    <x v="132"/>
    <n v="33070"/>
    <n v="732000"/>
    <x v="6"/>
    <s v="SFA Grants &amp; Loans"/>
    <n v="9000000"/>
    <n v="0"/>
    <n v="9000000"/>
    <n v="0"/>
    <n v="0"/>
    <n v="2961052"/>
    <n v="6038948"/>
  </r>
  <r>
    <x v="131"/>
    <n v="33070"/>
    <n v="732000"/>
    <x v="6"/>
    <s v="SFA Grants &amp; Loans"/>
    <n v="285166"/>
    <n v="0"/>
    <n v="285166"/>
    <n v="0"/>
    <n v="0"/>
    <n v="0"/>
    <n v="285166"/>
  </r>
  <r>
    <x v="133"/>
    <n v="33070"/>
    <n v="732000"/>
    <x v="6"/>
    <s v="SFA Grants &amp; Loans"/>
    <n v="1500"/>
    <n v="0"/>
    <n v="1500"/>
    <n v="0"/>
    <n v="0"/>
    <n v="0"/>
    <n v="1500"/>
  </r>
  <r>
    <x v="134"/>
    <n v="33070"/>
    <n v="732000"/>
    <x v="6"/>
    <s v="SFA Grants &amp; Loans"/>
    <n v="570000"/>
    <n v="0"/>
    <n v="570000"/>
    <n v="0"/>
    <n v="0"/>
    <n v="158319"/>
    <n v="411681"/>
  </r>
  <r>
    <x v="135"/>
    <n v="33070"/>
    <n v="732000"/>
    <x v="6"/>
    <s v="SFA Grants &amp; Loans"/>
    <n v="53633"/>
    <n v="0"/>
    <n v="53633"/>
    <n v="0"/>
    <n v="0"/>
    <n v="0"/>
    <n v="53633"/>
  </r>
  <r>
    <x v="136"/>
    <n v="33070"/>
    <n v="732000"/>
    <x v="6"/>
    <s v="SFA Grants &amp; Loans"/>
    <n v="132198"/>
    <n v="0"/>
    <n v="132198"/>
    <n v="0"/>
    <n v="0"/>
    <n v="132198"/>
    <n v="0"/>
  </r>
  <r>
    <x v="137"/>
    <n v="33070"/>
    <n v="732000"/>
    <x v="6"/>
    <s v="SFA Grants &amp; Loans"/>
    <n v="1400000"/>
    <n v="0"/>
    <n v="1400000"/>
    <n v="0"/>
    <n v="0"/>
    <n v="-1273"/>
    <n v="1401273"/>
  </r>
  <r>
    <x v="138"/>
    <n v="33045"/>
    <n v="732000"/>
    <x v="6"/>
    <s v="SFA Grants &amp; Loans"/>
    <n v="415000"/>
    <n v="0"/>
    <n v="415000"/>
    <n v="0"/>
    <n v="0"/>
    <n v="15172"/>
    <n v="399828"/>
  </r>
  <r>
    <x v="139"/>
    <n v="33045"/>
    <n v="732000"/>
    <x v="6"/>
    <s v="SFA Grants &amp; Loans"/>
    <n v="120000"/>
    <n v="0"/>
    <n v="120000"/>
    <n v="0"/>
    <n v="0"/>
    <n v="15350"/>
    <n v="104650"/>
  </r>
  <r>
    <x v="140"/>
    <n v="33070"/>
    <n v="732000"/>
    <x v="6"/>
    <s v="SFA Grants &amp; Loans"/>
    <n v="748650"/>
    <n v="0"/>
    <n v="748650"/>
    <n v="0"/>
    <n v="0"/>
    <n v="0"/>
    <n v="748650"/>
  </r>
  <r>
    <x v="141"/>
    <n v="33070"/>
    <n v="732000"/>
    <x v="6"/>
    <s v="SFA Grants &amp; Loans"/>
    <n v="1704522"/>
    <n v="0"/>
    <n v="1704522"/>
    <n v="0"/>
    <n v="0"/>
    <n v="0"/>
    <n v="1704522"/>
  </r>
  <r>
    <x v="142"/>
    <n v="33045"/>
    <n v="732000"/>
    <x v="6"/>
    <s v="SFA Grants &amp; Loans"/>
    <n v="146453"/>
    <n v="0"/>
    <n v="146453"/>
    <n v="0"/>
    <n v="0"/>
    <n v="15250"/>
    <n v="131203"/>
  </r>
  <r>
    <x v="143"/>
    <n v="33070"/>
    <n v="732000"/>
    <x v="6"/>
    <s v="SFA Grants &amp; Loans"/>
    <n v="10000"/>
    <n v="0"/>
    <n v="10000"/>
    <n v="0"/>
    <n v="0"/>
    <n v="0"/>
    <n v="10000"/>
  </r>
  <r>
    <x v="144"/>
    <n v="33070"/>
    <n v="732000"/>
    <x v="6"/>
    <s v="SFA Grants &amp; Loans"/>
    <n v="50000"/>
    <n v="0"/>
    <n v="50000"/>
    <n v="0"/>
    <n v="0"/>
    <n v="7500"/>
    <n v="42500"/>
  </r>
  <r>
    <x v="145"/>
    <n v="33070"/>
    <n v="732000"/>
    <x v="6"/>
    <s v="SFA Grants &amp; Loans"/>
    <n v="21004"/>
    <n v="0"/>
    <n v="21004"/>
    <n v="0"/>
    <n v="0"/>
    <n v="0"/>
    <n v="21004"/>
  </r>
  <r>
    <x v="146"/>
    <n v="33070"/>
    <n v="732000"/>
    <x v="6"/>
    <s v="SFA Grants &amp; Loans"/>
    <n v="350000"/>
    <n v="0"/>
    <n v="350000"/>
    <n v="0"/>
    <n v="0"/>
    <n v="66694"/>
    <n v="283306"/>
  </r>
  <r>
    <x v="147"/>
    <n v="33043"/>
    <n v="631000"/>
    <x v="6"/>
    <s v="Financial Aid Budget Pool"/>
    <n v="40397"/>
    <n v="0"/>
    <n v="40397"/>
    <n v="0"/>
    <n v="0"/>
    <n v="0"/>
    <n v="40397"/>
  </r>
  <r>
    <x v="25"/>
    <n v="34455"/>
    <n v="43000"/>
    <x v="6"/>
    <s v="Financial Aid Budget Pool"/>
    <n v="0"/>
    <n v="0"/>
    <n v="0"/>
    <n v="0"/>
    <n v="0"/>
    <n v="4696"/>
    <n v="-4696"/>
  </r>
  <r>
    <x v="28"/>
    <n v="33050"/>
    <n v="632030"/>
    <x v="6"/>
    <s v="Financial Aid Budget Pool"/>
    <n v="19884"/>
    <n v="0"/>
    <n v="19884"/>
    <n v="0"/>
    <n v="0"/>
    <n v="4622"/>
    <n v="15262"/>
  </r>
  <r>
    <x v="16"/>
    <n v="33045"/>
    <n v="643010"/>
    <x v="6"/>
    <s v="Financial Aid Budget Pool"/>
    <n v="160000"/>
    <n v="0"/>
    <n v="160000"/>
    <n v="0"/>
    <n v="0"/>
    <n v="16626.740000000002"/>
    <n v="143373.26"/>
  </r>
  <r>
    <x v="17"/>
    <n v="33045"/>
    <n v="643000"/>
    <x v="6"/>
    <s v="Financial Aid Budget Pool"/>
    <n v="5000"/>
    <n v="0"/>
    <n v="5000"/>
    <n v="0"/>
    <n v="0"/>
    <n v="600"/>
    <n v="4400"/>
  </r>
  <r>
    <x v="49"/>
    <n v="33070"/>
    <n v="649000"/>
    <x v="6"/>
    <s v="Financial Aid Budget Pool"/>
    <n v="10000"/>
    <n v="0"/>
    <n v="10000"/>
    <n v="0"/>
    <n v="0"/>
    <n v="3875.27"/>
    <n v="6124.73"/>
  </r>
  <r>
    <x v="18"/>
    <n v="33045"/>
    <n v="643030"/>
    <x v="6"/>
    <s v="Financial Aid Budget Pool"/>
    <n v="8738"/>
    <n v="0"/>
    <n v="8738"/>
    <n v="0"/>
    <n v="0"/>
    <n v="0"/>
    <n v="8738"/>
  </r>
  <r>
    <x v="52"/>
    <n v="33071"/>
    <n v="648000"/>
    <x v="6"/>
    <s v="Financial Aid Budget Pool"/>
    <n v="250000"/>
    <n v="0"/>
    <n v="250000"/>
    <n v="0"/>
    <n v="0"/>
    <n v="0"/>
    <n v="250000"/>
  </r>
  <r>
    <x v="99"/>
    <n v="33042"/>
    <n v="649000"/>
    <x v="6"/>
    <s v="Financial Aid Budget Pool"/>
    <n v="0"/>
    <n v="0"/>
    <n v="0"/>
    <n v="0"/>
    <n v="0"/>
    <n v="0"/>
    <n v="0"/>
  </r>
  <r>
    <x v="20"/>
    <n v="33043"/>
    <n v="631000"/>
    <x v="6"/>
    <s v="Financial Aid Budget Pool"/>
    <n v="6000"/>
    <n v="0"/>
    <n v="6000"/>
    <n v="0"/>
    <n v="0"/>
    <n v="0"/>
    <n v="6000"/>
  </r>
  <r>
    <x v="148"/>
    <n v="33043"/>
    <n v="631000"/>
    <x v="6"/>
    <s v="Financial Aid Budget Pool"/>
    <n v="0"/>
    <n v="0"/>
    <n v="0"/>
    <n v="0"/>
    <n v="0"/>
    <n v="600"/>
    <n v="-600"/>
  </r>
  <r>
    <x v="100"/>
    <n v="32013"/>
    <n v="499900"/>
    <x v="6"/>
    <s v="Financial Aid Budget Pool"/>
    <n v="573610"/>
    <n v="0"/>
    <n v="573610"/>
    <n v="0"/>
    <n v="0"/>
    <n v="0"/>
    <n v="573610"/>
  </r>
  <r>
    <x v="30"/>
    <n v="34455"/>
    <n v="43000"/>
    <x v="6"/>
    <s v="Financial Aid Budget Pool"/>
    <n v="500"/>
    <n v="0"/>
    <n v="500"/>
    <n v="0"/>
    <n v="0"/>
    <n v="272"/>
    <n v="228"/>
  </r>
  <r>
    <x v="81"/>
    <n v="33052"/>
    <n v="649000"/>
    <x v="6"/>
    <s v="Financial Aid Budget Pool"/>
    <n v="109939"/>
    <n v="0"/>
    <n v="109939"/>
    <n v="0"/>
    <n v="0"/>
    <n v="0"/>
    <n v="109939"/>
  </r>
  <r>
    <x v="62"/>
    <n v="33035"/>
    <n v="639000"/>
    <x v="6"/>
    <s v="Financial Aid Budget Pool"/>
    <n v="10000"/>
    <n v="0"/>
    <n v="10000"/>
    <n v="0"/>
    <n v="0"/>
    <n v="0"/>
    <n v="10000"/>
  </r>
  <r>
    <x v="22"/>
    <n v="33041"/>
    <n v="639000"/>
    <x v="6"/>
    <s v="Financial Aid Budget Pool"/>
    <n v="0"/>
    <n v="0"/>
    <n v="0"/>
    <n v="0"/>
    <n v="0"/>
    <n v="0"/>
    <n v="0"/>
  </r>
  <r>
    <x v="67"/>
    <n v="34455"/>
    <n v="43000"/>
    <x v="6"/>
    <s v="Financial Aid Budget Pool"/>
    <n v="5000"/>
    <n v="0"/>
    <n v="5000"/>
    <n v="0"/>
    <n v="0"/>
    <n v="0"/>
    <n v="5000"/>
  </r>
  <r>
    <x v="149"/>
    <n v="33040"/>
    <n v="649000"/>
    <x v="6"/>
    <s v="Financial Aid Budget Pool"/>
    <n v="0"/>
    <n v="0"/>
    <n v="0"/>
    <n v="0"/>
    <n v="0"/>
    <n v="1000"/>
    <n v="-1000"/>
  </r>
  <r>
    <x v="5"/>
    <n v="35058"/>
    <n v="672000"/>
    <x v="6"/>
    <s v="Reserve For Contingency"/>
    <n v="510590"/>
    <n v="0"/>
    <n v="510590"/>
    <n v="0"/>
    <n v="0"/>
    <n v="0"/>
    <n v="510590"/>
  </r>
  <r>
    <x v="41"/>
    <n v="33010"/>
    <n v="660000"/>
    <x v="6"/>
    <s v="Reserve For Contingency"/>
    <n v="128330"/>
    <n v="0"/>
    <n v="128330"/>
    <n v="0"/>
    <n v="0"/>
    <n v="0"/>
    <n v="128330"/>
  </r>
  <r>
    <x v="8"/>
    <n v="31060"/>
    <n v="645000"/>
    <x v="6"/>
    <s v="Reserve For Contingency"/>
    <n v="11854"/>
    <n v="0"/>
    <n v="11854"/>
    <n v="0"/>
    <n v="0"/>
    <n v="0"/>
    <n v="11854"/>
  </r>
  <r>
    <x v="8"/>
    <n v="31060"/>
    <n v="661400"/>
    <x v="6"/>
    <s v="Reserve For Contingency"/>
    <n v="10439"/>
    <n v="0"/>
    <n v="10439"/>
    <n v="0"/>
    <n v="0"/>
    <n v="0"/>
    <n v="10439"/>
  </r>
  <r>
    <x v="9"/>
    <n v="31060"/>
    <n v="645000"/>
    <x v="6"/>
    <s v="Reserve For Contingency"/>
    <n v="120626"/>
    <n v="0"/>
    <n v="120626"/>
    <n v="0"/>
    <n v="0"/>
    <n v="0"/>
    <n v="120626"/>
  </r>
  <r>
    <x v="9"/>
    <n v="31060"/>
    <n v="661400"/>
    <x v="6"/>
    <s v="Reserve For Contingency"/>
    <n v="30000"/>
    <n v="0"/>
    <n v="30000"/>
    <n v="0"/>
    <n v="0"/>
    <n v="0"/>
    <n v="30000"/>
  </r>
  <r>
    <x v="9"/>
    <n v="33040"/>
    <n v="645000"/>
    <x v="6"/>
    <s v="Reserve For Contingency"/>
    <n v="0"/>
    <n v="0"/>
    <n v="0"/>
    <n v="0"/>
    <n v="0"/>
    <n v="0"/>
    <n v="0"/>
  </r>
  <r>
    <x v="9"/>
    <n v="33080"/>
    <n v="645000"/>
    <x v="6"/>
    <s v="Reserve For Contingency"/>
    <n v="0"/>
    <n v="0"/>
    <n v="0"/>
    <n v="0"/>
    <n v="0"/>
    <n v="0"/>
    <n v="0"/>
  </r>
  <r>
    <x v="74"/>
    <n v="34480"/>
    <n v="696000"/>
    <x v="6"/>
    <s v="Reserve For Contingency"/>
    <n v="0"/>
    <n v="0"/>
    <n v="0"/>
    <n v="0"/>
    <n v="0"/>
    <n v="0"/>
    <n v="0"/>
  </r>
  <r>
    <x v="88"/>
    <n v="33060"/>
    <n v="696000"/>
    <x v="6"/>
    <s v="Reserve For Contingency"/>
    <n v="38942"/>
    <n v="0"/>
    <n v="38942"/>
    <n v="0"/>
    <n v="0"/>
    <n v="0"/>
    <n v="38942"/>
  </r>
  <r>
    <x v="121"/>
    <n v="33060"/>
    <n v="649000"/>
    <x v="6"/>
    <s v="Reserve For Contingency"/>
    <n v="125148"/>
    <n v="0"/>
    <n v="125148"/>
    <n v="0"/>
    <n v="0"/>
    <n v="0"/>
    <n v="125148"/>
  </r>
  <r>
    <x v="125"/>
    <n v="39000"/>
    <n v="672000"/>
    <x v="6"/>
    <s v="Reserve For Contingency"/>
    <n v="177421"/>
    <n v="0"/>
    <n v="177421"/>
    <n v="0"/>
    <n v="0"/>
    <n v="0"/>
    <n v="1774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599B6-6E46-45CD-9A24-8F08007EAD8E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I153" firstHeaderRow="1" firstDataRow="2" firstDataCol="1"/>
  <pivotFields count="12">
    <pivotField axis="axisRow" showAll="0">
      <items count="151">
        <item x="76"/>
        <item x="126"/>
        <item x="0"/>
        <item x="83"/>
        <item x="92"/>
        <item x="23"/>
        <item x="24"/>
        <item x="34"/>
        <item x="1"/>
        <item x="147"/>
        <item x="25"/>
        <item x="93"/>
        <item x="89"/>
        <item x="94"/>
        <item x="2"/>
        <item x="35"/>
        <item x="84"/>
        <item x="3"/>
        <item x="36"/>
        <item x="37"/>
        <item x="38"/>
        <item x="4"/>
        <item x="5"/>
        <item x="26"/>
        <item x="39"/>
        <item x="27"/>
        <item x="127"/>
        <item x="40"/>
        <item x="41"/>
        <item x="42"/>
        <item x="95"/>
        <item x="75"/>
        <item x="43"/>
        <item x="6"/>
        <item x="44"/>
        <item x="45"/>
        <item x="46"/>
        <item x="47"/>
        <item x="7"/>
        <item x="48"/>
        <item x="15"/>
        <item x="28"/>
        <item x="8"/>
        <item x="9"/>
        <item x="77"/>
        <item x="10"/>
        <item x="78"/>
        <item x="85"/>
        <item x="90"/>
        <item x="86"/>
        <item x="16"/>
        <item x="17"/>
        <item x="49"/>
        <item x="18"/>
        <item x="79"/>
        <item x="19"/>
        <item x="50"/>
        <item x="96"/>
        <item x="97"/>
        <item x="98"/>
        <item x="51"/>
        <item x="52"/>
        <item x="73"/>
        <item x="99"/>
        <item x="29"/>
        <item x="11"/>
        <item x="20"/>
        <item x="148"/>
        <item x="100"/>
        <item x="30"/>
        <item x="21"/>
        <item x="31"/>
        <item x="91"/>
        <item x="123"/>
        <item x="12"/>
        <item x="53"/>
        <item x="54"/>
        <item x="55"/>
        <item x="56"/>
        <item x="80"/>
        <item x="101"/>
        <item x="57"/>
        <item x="87"/>
        <item x="81"/>
        <item x="58"/>
        <item x="59"/>
        <item x="60"/>
        <item x="13"/>
        <item x="61"/>
        <item x="62"/>
        <item x="63"/>
        <item x="14"/>
        <item x="22"/>
        <item x="32"/>
        <item x="64"/>
        <item x="102"/>
        <item x="65"/>
        <item x="66"/>
        <item x="74"/>
        <item x="33"/>
        <item x="67"/>
        <item x="103"/>
        <item x="104"/>
        <item x="68"/>
        <item x="124"/>
        <item x="105"/>
        <item x="106"/>
        <item x="107"/>
        <item x="108"/>
        <item x="109"/>
        <item x="149"/>
        <item x="69"/>
        <item x="110"/>
        <item x="111"/>
        <item x="112"/>
        <item x="70"/>
        <item x="82"/>
        <item x="113"/>
        <item x="71"/>
        <item x="114"/>
        <item x="115"/>
        <item x="72"/>
        <item x="116"/>
        <item x="117"/>
        <item x="118"/>
        <item x="119"/>
        <item x="120"/>
        <item x="128"/>
        <item x="129"/>
        <item x="88"/>
        <item x="121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22"/>
        <item x="130"/>
        <item x="125"/>
        <item t="default"/>
      </items>
    </pivotField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43" showAll="0"/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</pivotFields>
  <rowFields count="1">
    <field x="0"/>
  </rowFields>
  <rowItems count="1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djusted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3438-4A55-4212-B670-8CCF58F28F16}">
  <dimension ref="A1:N2798"/>
  <sheetViews>
    <sheetView workbookViewId="0">
      <selection sqref="A1:XFD1048576"/>
    </sheetView>
  </sheetViews>
  <sheetFormatPr defaultRowHeight="16.5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>
        <v>61</v>
      </c>
    </row>
    <row r="2" spans="1:14" x14ac:dyDescent="0.3">
      <c r="A2" t="s">
        <v>4</v>
      </c>
      <c r="B2" s="1">
        <v>45569.443055555559</v>
      </c>
      <c r="C2" t="s">
        <v>5</v>
      </c>
      <c r="D2" t="s">
        <v>6</v>
      </c>
    </row>
    <row r="3" spans="1:14" x14ac:dyDescent="0.3"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  <c r="M3" t="s">
        <v>18</v>
      </c>
      <c r="N3" t="s">
        <v>19</v>
      </c>
    </row>
    <row r="4" spans="1:14" x14ac:dyDescent="0.3">
      <c r="A4" t="s">
        <v>20</v>
      </c>
    </row>
    <row r="5" spans="1:14" x14ac:dyDescent="0.3">
      <c r="A5">
        <v>1102</v>
      </c>
      <c r="B5">
        <v>34230</v>
      </c>
      <c r="C5">
        <v>94700</v>
      </c>
      <c r="D5">
        <v>2401</v>
      </c>
      <c r="F5" t="s">
        <v>21</v>
      </c>
      <c r="G5" s="2">
        <v>21840</v>
      </c>
      <c r="H5">
        <v>0</v>
      </c>
      <c r="I5" s="2">
        <v>21840</v>
      </c>
      <c r="J5">
        <v>0</v>
      </c>
      <c r="K5">
        <v>0</v>
      </c>
      <c r="L5">
        <v>0</v>
      </c>
      <c r="M5" s="2">
        <v>21840</v>
      </c>
    </row>
    <row r="6" spans="1:14" x14ac:dyDescent="0.3">
      <c r="A6">
        <v>1102</v>
      </c>
      <c r="B6">
        <v>34230</v>
      </c>
      <c r="C6">
        <v>94700</v>
      </c>
      <c r="D6">
        <v>3999</v>
      </c>
      <c r="F6" t="s">
        <v>22</v>
      </c>
      <c r="G6" s="2">
        <v>2184</v>
      </c>
      <c r="H6">
        <v>0</v>
      </c>
      <c r="I6" s="2">
        <v>2184</v>
      </c>
      <c r="J6">
        <v>0</v>
      </c>
      <c r="K6">
        <v>0</v>
      </c>
      <c r="L6">
        <v>0</v>
      </c>
      <c r="M6" s="2">
        <v>2184</v>
      </c>
    </row>
    <row r="7" spans="1:14" x14ac:dyDescent="0.3">
      <c r="A7">
        <v>1102</v>
      </c>
      <c r="B7">
        <v>34230</v>
      </c>
      <c r="C7">
        <v>94700</v>
      </c>
      <c r="D7">
        <v>4999</v>
      </c>
      <c r="F7" t="s">
        <v>23</v>
      </c>
      <c r="G7" s="2">
        <v>2035</v>
      </c>
      <c r="H7">
        <v>0</v>
      </c>
      <c r="I7" s="2">
        <v>2035</v>
      </c>
      <c r="J7">
        <v>0</v>
      </c>
      <c r="K7">
        <v>0</v>
      </c>
      <c r="L7">
        <v>0</v>
      </c>
      <c r="M7" s="2">
        <v>2035</v>
      </c>
    </row>
    <row r="8" spans="1:14" x14ac:dyDescent="0.3">
      <c r="A8">
        <v>1102</v>
      </c>
      <c r="B8">
        <v>34230</v>
      </c>
      <c r="C8">
        <v>94700</v>
      </c>
      <c r="D8">
        <v>6999</v>
      </c>
      <c r="F8" t="s">
        <v>24</v>
      </c>
      <c r="G8" s="2">
        <v>7011</v>
      </c>
      <c r="H8">
        <v>0</v>
      </c>
      <c r="I8" s="2">
        <v>7011</v>
      </c>
      <c r="J8">
        <v>0</v>
      </c>
      <c r="K8">
        <v>0</v>
      </c>
      <c r="L8">
        <v>0</v>
      </c>
      <c r="M8" s="2">
        <v>7011</v>
      </c>
    </row>
    <row r="9" spans="1:14" x14ac:dyDescent="0.3">
      <c r="A9">
        <v>1102</v>
      </c>
      <c r="B9">
        <v>34230</v>
      </c>
      <c r="C9">
        <v>601000</v>
      </c>
      <c r="D9">
        <v>2101</v>
      </c>
      <c r="F9" t="s">
        <v>25</v>
      </c>
      <c r="G9" s="2">
        <v>30125</v>
      </c>
      <c r="H9">
        <v>0</v>
      </c>
      <c r="I9" s="2">
        <v>30125</v>
      </c>
      <c r="J9">
        <v>0</v>
      </c>
      <c r="K9">
        <v>0</v>
      </c>
      <c r="L9">
        <v>0</v>
      </c>
      <c r="M9" s="2">
        <v>30125</v>
      </c>
    </row>
    <row r="10" spans="1:14" x14ac:dyDescent="0.3">
      <c r="A10">
        <v>1102</v>
      </c>
      <c r="B10">
        <v>34230</v>
      </c>
      <c r="C10">
        <v>601000</v>
      </c>
      <c r="D10">
        <v>3999</v>
      </c>
      <c r="F10" t="s">
        <v>22</v>
      </c>
      <c r="G10" s="2">
        <v>13645</v>
      </c>
      <c r="H10">
        <v>0</v>
      </c>
      <c r="I10" s="2">
        <v>13645</v>
      </c>
      <c r="J10">
        <v>0</v>
      </c>
      <c r="K10">
        <v>0</v>
      </c>
      <c r="L10">
        <v>0</v>
      </c>
      <c r="M10" s="2">
        <v>13645</v>
      </c>
    </row>
    <row r="11" spans="1:14" x14ac:dyDescent="0.3">
      <c r="C11" t="s">
        <v>26</v>
      </c>
    </row>
    <row r="12" spans="1:14" x14ac:dyDescent="0.3">
      <c r="A12" t="s">
        <v>27</v>
      </c>
      <c r="B12">
        <v>34230</v>
      </c>
      <c r="C12" t="s">
        <v>28</v>
      </c>
      <c r="D12" t="s">
        <v>29</v>
      </c>
      <c r="E12" s="2">
        <v>76840</v>
      </c>
      <c r="F12">
        <v>0</v>
      </c>
      <c r="G12" s="2">
        <v>76840</v>
      </c>
      <c r="H12">
        <v>0</v>
      </c>
      <c r="I12">
        <v>0</v>
      </c>
      <c r="J12">
        <v>0</v>
      </c>
      <c r="K12" s="2">
        <v>76840</v>
      </c>
    </row>
    <row r="13" spans="1:14" x14ac:dyDescent="0.3">
      <c r="A13" t="s">
        <v>30</v>
      </c>
    </row>
    <row r="14" spans="1:14" x14ac:dyDescent="0.3">
      <c r="A14" t="s">
        <v>31</v>
      </c>
      <c r="B14">
        <v>1102</v>
      </c>
      <c r="C14" t="s">
        <v>28</v>
      </c>
      <c r="D14" t="s">
        <v>32</v>
      </c>
      <c r="E14" s="2">
        <v>76840</v>
      </c>
      <c r="F14">
        <v>0</v>
      </c>
      <c r="G14" s="2">
        <v>76840</v>
      </c>
      <c r="H14">
        <v>0</v>
      </c>
      <c r="I14">
        <v>0</v>
      </c>
      <c r="J14">
        <v>0</v>
      </c>
      <c r="K14" s="2">
        <v>76840</v>
      </c>
    </row>
    <row r="15" spans="1:14" x14ac:dyDescent="0.3">
      <c r="A15">
        <v>1104</v>
      </c>
      <c r="B15">
        <v>34204</v>
      </c>
      <c r="C15">
        <v>647000</v>
      </c>
      <c r="D15">
        <v>6999</v>
      </c>
      <c r="F15" t="s">
        <v>24</v>
      </c>
      <c r="G15" s="2">
        <v>110935</v>
      </c>
      <c r="H15">
        <v>0</v>
      </c>
      <c r="I15" s="2">
        <v>110935</v>
      </c>
      <c r="J15" s="2">
        <v>5741.84</v>
      </c>
      <c r="K15" s="2">
        <v>18244.68</v>
      </c>
      <c r="L15" s="2">
        <v>86696.03</v>
      </c>
      <c r="M15">
        <v>252.45</v>
      </c>
    </row>
    <row r="16" spans="1:14" x14ac:dyDescent="0.3">
      <c r="C16" t="s">
        <v>26</v>
      </c>
    </row>
    <row r="17" spans="1:13" x14ac:dyDescent="0.3">
      <c r="A17" t="s">
        <v>27</v>
      </c>
      <c r="B17">
        <v>34204</v>
      </c>
      <c r="C17" t="s">
        <v>28</v>
      </c>
      <c r="D17" t="s">
        <v>33</v>
      </c>
      <c r="E17" s="2">
        <v>110935</v>
      </c>
      <c r="F17">
        <v>0</v>
      </c>
      <c r="G17" s="2">
        <v>110935</v>
      </c>
      <c r="H17" s="2">
        <v>5741.84</v>
      </c>
      <c r="I17" s="2">
        <v>18244.68</v>
      </c>
      <c r="J17" s="2">
        <v>86696.03</v>
      </c>
      <c r="K17">
        <v>252.45</v>
      </c>
    </row>
    <row r="18" spans="1:13" x14ac:dyDescent="0.3">
      <c r="A18" t="s">
        <v>30</v>
      </c>
    </row>
    <row r="19" spans="1:13" x14ac:dyDescent="0.3">
      <c r="A19" t="s">
        <v>31</v>
      </c>
      <c r="B19">
        <v>1104</v>
      </c>
      <c r="C19" t="s">
        <v>28</v>
      </c>
      <c r="D19" t="s">
        <v>34</v>
      </c>
      <c r="E19" s="2">
        <v>110935</v>
      </c>
      <c r="F19">
        <v>0</v>
      </c>
      <c r="G19" s="2">
        <v>110935</v>
      </c>
      <c r="H19" s="2">
        <v>5741.84</v>
      </c>
      <c r="I19" s="2">
        <v>18244.68</v>
      </c>
      <c r="J19" s="2">
        <v>86696.03</v>
      </c>
      <c r="K19">
        <v>252.45</v>
      </c>
    </row>
    <row r="20" spans="1:13" x14ac:dyDescent="0.3">
      <c r="A20">
        <v>1110</v>
      </c>
      <c r="B20">
        <v>31010</v>
      </c>
      <c r="C20">
        <v>660000</v>
      </c>
      <c r="D20">
        <v>1201</v>
      </c>
      <c r="F20" t="s">
        <v>35</v>
      </c>
      <c r="G20" s="2">
        <v>304461</v>
      </c>
      <c r="H20">
        <v>0</v>
      </c>
      <c r="I20" s="2">
        <v>304461</v>
      </c>
      <c r="J20">
        <v>0</v>
      </c>
      <c r="K20">
        <v>0</v>
      </c>
      <c r="L20" s="2">
        <v>74255.58</v>
      </c>
      <c r="M20" s="2">
        <v>230205.42</v>
      </c>
    </row>
    <row r="21" spans="1:13" x14ac:dyDescent="0.3">
      <c r="A21">
        <v>1110</v>
      </c>
      <c r="B21">
        <v>31010</v>
      </c>
      <c r="C21">
        <v>660000</v>
      </c>
      <c r="D21">
        <v>2101</v>
      </c>
      <c r="F21" t="s">
        <v>25</v>
      </c>
      <c r="G21" s="2">
        <v>225984</v>
      </c>
      <c r="H21">
        <v>0</v>
      </c>
      <c r="I21" s="2">
        <v>225984</v>
      </c>
      <c r="J21">
        <v>0</v>
      </c>
      <c r="K21">
        <v>0</v>
      </c>
      <c r="L21" s="2">
        <v>55118.52</v>
      </c>
      <c r="M21" s="2">
        <v>170865.48</v>
      </c>
    </row>
    <row r="22" spans="1:13" x14ac:dyDescent="0.3">
      <c r="A22">
        <v>1110</v>
      </c>
      <c r="B22">
        <v>31010</v>
      </c>
      <c r="C22">
        <v>660000</v>
      </c>
      <c r="D22">
        <v>2301</v>
      </c>
      <c r="F22" t="s">
        <v>36</v>
      </c>
      <c r="G22" s="2">
        <v>16000</v>
      </c>
      <c r="H22">
        <v>0</v>
      </c>
      <c r="I22" s="2">
        <v>16000</v>
      </c>
      <c r="J22">
        <v>0</v>
      </c>
      <c r="K22">
        <v>0</v>
      </c>
      <c r="L22" s="2">
        <v>3815.02</v>
      </c>
      <c r="M22" s="2">
        <v>12184.98</v>
      </c>
    </row>
    <row r="23" spans="1:13" x14ac:dyDescent="0.3">
      <c r="A23">
        <v>1110</v>
      </c>
      <c r="B23">
        <v>31010</v>
      </c>
      <c r="C23">
        <v>660000</v>
      </c>
      <c r="D23">
        <v>3999</v>
      </c>
      <c r="F23" t="s">
        <v>22</v>
      </c>
      <c r="G23" s="2">
        <v>225148</v>
      </c>
      <c r="H23">
        <v>0</v>
      </c>
      <c r="I23" s="2">
        <v>225148</v>
      </c>
      <c r="J23">
        <v>0</v>
      </c>
      <c r="K23">
        <v>0</v>
      </c>
      <c r="L23" s="2">
        <v>56705.4</v>
      </c>
      <c r="M23" s="2">
        <v>168442.6</v>
      </c>
    </row>
    <row r="24" spans="1:13" x14ac:dyDescent="0.3">
      <c r="A24">
        <v>1110</v>
      </c>
      <c r="B24">
        <v>31010</v>
      </c>
      <c r="C24">
        <v>660000</v>
      </c>
      <c r="D24">
        <v>4999</v>
      </c>
      <c r="F24" t="s">
        <v>23</v>
      </c>
      <c r="G24">
        <v>950</v>
      </c>
      <c r="H24">
        <v>0</v>
      </c>
      <c r="I24">
        <v>950</v>
      </c>
      <c r="J24">
        <v>0</v>
      </c>
      <c r="K24">
        <v>35.770000000000003</v>
      </c>
      <c r="L24">
        <v>33.31</v>
      </c>
      <c r="M24">
        <v>880.92</v>
      </c>
    </row>
    <row r="25" spans="1:13" x14ac:dyDescent="0.3">
      <c r="A25">
        <v>1110</v>
      </c>
      <c r="B25">
        <v>31010</v>
      </c>
      <c r="C25">
        <v>660000</v>
      </c>
      <c r="D25">
        <v>5999</v>
      </c>
      <c r="F25" t="s">
        <v>37</v>
      </c>
      <c r="G25" s="2">
        <v>11150</v>
      </c>
      <c r="H25">
        <v>0</v>
      </c>
      <c r="I25" s="2">
        <v>11150</v>
      </c>
      <c r="J25">
        <v>0</v>
      </c>
      <c r="K25" s="2">
        <v>4349.2299999999996</v>
      </c>
      <c r="L25" s="2">
        <v>2061.39</v>
      </c>
      <c r="M25" s="2">
        <v>4739.38</v>
      </c>
    </row>
    <row r="26" spans="1:13" x14ac:dyDescent="0.3">
      <c r="C26" t="s">
        <v>26</v>
      </c>
    </row>
    <row r="27" spans="1:13" x14ac:dyDescent="0.3">
      <c r="A27" t="s">
        <v>27</v>
      </c>
      <c r="B27">
        <v>31010</v>
      </c>
      <c r="C27" t="s">
        <v>28</v>
      </c>
      <c r="D27" t="s">
        <v>38</v>
      </c>
      <c r="E27" s="2">
        <v>783693</v>
      </c>
      <c r="F27">
        <v>0</v>
      </c>
      <c r="G27" s="2">
        <v>783693</v>
      </c>
      <c r="H27">
        <v>0</v>
      </c>
      <c r="I27" s="2">
        <v>4385</v>
      </c>
      <c r="J27" s="2">
        <v>191989.22</v>
      </c>
      <c r="K27" s="2">
        <v>587318.78</v>
      </c>
    </row>
    <row r="28" spans="1:13" x14ac:dyDescent="0.3">
      <c r="A28">
        <v>1110</v>
      </c>
      <c r="B28">
        <v>31020</v>
      </c>
      <c r="C28">
        <v>499900</v>
      </c>
      <c r="D28">
        <v>1301</v>
      </c>
      <c r="F28" t="s">
        <v>39</v>
      </c>
      <c r="G28" s="2">
        <v>97248</v>
      </c>
      <c r="H28">
        <v>0</v>
      </c>
      <c r="I28" s="2">
        <v>97248</v>
      </c>
      <c r="J28">
        <v>0</v>
      </c>
      <c r="K28">
        <v>0</v>
      </c>
      <c r="L28">
        <v>0</v>
      </c>
      <c r="M28" s="2">
        <v>97248</v>
      </c>
    </row>
    <row r="29" spans="1:13" x14ac:dyDescent="0.3">
      <c r="A29">
        <v>1110</v>
      </c>
      <c r="B29">
        <v>31020</v>
      </c>
      <c r="C29">
        <v>499900</v>
      </c>
      <c r="D29">
        <v>3999</v>
      </c>
      <c r="F29" t="s">
        <v>22</v>
      </c>
      <c r="G29" s="2">
        <v>22147</v>
      </c>
      <c r="H29">
        <v>0</v>
      </c>
      <c r="I29" s="2">
        <v>22147</v>
      </c>
      <c r="J29">
        <v>0</v>
      </c>
      <c r="K29">
        <v>0</v>
      </c>
      <c r="L29">
        <v>0</v>
      </c>
      <c r="M29" s="2">
        <v>22147</v>
      </c>
    </row>
    <row r="30" spans="1:13" x14ac:dyDescent="0.3">
      <c r="A30">
        <v>1110</v>
      </c>
      <c r="B30">
        <v>31020</v>
      </c>
      <c r="C30">
        <v>603000</v>
      </c>
      <c r="D30">
        <v>1408</v>
      </c>
      <c r="F30" t="s">
        <v>40</v>
      </c>
      <c r="G30" s="2">
        <v>23696</v>
      </c>
      <c r="H30">
        <v>0</v>
      </c>
      <c r="I30" s="2">
        <v>23696</v>
      </c>
      <c r="J30">
        <v>0</v>
      </c>
      <c r="K30">
        <v>0</v>
      </c>
      <c r="L30" s="2">
        <v>2321.37</v>
      </c>
      <c r="M30" s="2">
        <v>21374.63</v>
      </c>
    </row>
    <row r="31" spans="1:13" x14ac:dyDescent="0.3">
      <c r="A31">
        <v>1110</v>
      </c>
      <c r="B31">
        <v>31020</v>
      </c>
      <c r="C31">
        <v>603000</v>
      </c>
      <c r="D31">
        <v>2101</v>
      </c>
      <c r="F31" t="s">
        <v>25</v>
      </c>
      <c r="G31" s="2">
        <v>29590</v>
      </c>
      <c r="H31">
        <v>0</v>
      </c>
      <c r="I31" s="2">
        <v>29590</v>
      </c>
      <c r="J31">
        <v>0</v>
      </c>
      <c r="K31">
        <v>0</v>
      </c>
      <c r="L31" s="2">
        <v>8878.17</v>
      </c>
      <c r="M31" s="2">
        <v>20711.830000000002</v>
      </c>
    </row>
    <row r="32" spans="1:13" x14ac:dyDescent="0.3">
      <c r="A32">
        <v>1110</v>
      </c>
      <c r="B32">
        <v>31020</v>
      </c>
      <c r="C32">
        <v>603000</v>
      </c>
      <c r="D32">
        <v>3999</v>
      </c>
      <c r="F32" t="s">
        <v>22</v>
      </c>
      <c r="G32" s="2">
        <v>28264</v>
      </c>
      <c r="H32">
        <v>0</v>
      </c>
      <c r="I32" s="2">
        <v>28264</v>
      </c>
      <c r="J32">
        <v>0</v>
      </c>
      <c r="K32">
        <v>0</v>
      </c>
      <c r="L32" s="2">
        <v>7353.15</v>
      </c>
      <c r="M32" s="2">
        <v>20910.849999999999</v>
      </c>
    </row>
    <row r="33" spans="1:13" x14ac:dyDescent="0.3">
      <c r="A33">
        <v>1110</v>
      </c>
      <c r="B33">
        <v>31020</v>
      </c>
      <c r="C33">
        <v>603000</v>
      </c>
      <c r="D33">
        <v>4999</v>
      </c>
      <c r="F33" t="s">
        <v>23</v>
      </c>
      <c r="G33">
        <v>100</v>
      </c>
      <c r="H33">
        <v>0</v>
      </c>
      <c r="I33">
        <v>100</v>
      </c>
      <c r="J33">
        <v>0</v>
      </c>
      <c r="K33">
        <v>0</v>
      </c>
      <c r="L33">
        <v>0</v>
      </c>
      <c r="M33">
        <v>100</v>
      </c>
    </row>
    <row r="34" spans="1:13" x14ac:dyDescent="0.3">
      <c r="A34">
        <v>1110</v>
      </c>
      <c r="B34">
        <v>31020</v>
      </c>
      <c r="C34">
        <v>603000</v>
      </c>
      <c r="D34">
        <v>5999</v>
      </c>
      <c r="F34" t="s">
        <v>37</v>
      </c>
      <c r="G34" s="2">
        <v>6300</v>
      </c>
      <c r="H34">
        <v>0</v>
      </c>
      <c r="I34" s="2">
        <v>6300</v>
      </c>
      <c r="J34">
        <v>0</v>
      </c>
      <c r="K34">
        <v>0</v>
      </c>
      <c r="L34">
        <v>0</v>
      </c>
      <c r="M34" s="2">
        <v>6300</v>
      </c>
    </row>
    <row r="35" spans="1:13" x14ac:dyDescent="0.3">
      <c r="C35" t="s">
        <v>26</v>
      </c>
    </row>
    <row r="36" spans="1:13" x14ac:dyDescent="0.3">
      <c r="A36" t="s">
        <v>27</v>
      </c>
      <c r="B36">
        <v>31020</v>
      </c>
      <c r="C36" t="s">
        <v>28</v>
      </c>
      <c r="D36" t="s">
        <v>41</v>
      </c>
      <c r="E36" s="2">
        <v>207345</v>
      </c>
      <c r="F36">
        <v>0</v>
      </c>
      <c r="G36" s="2">
        <v>207345</v>
      </c>
      <c r="H36">
        <v>0</v>
      </c>
      <c r="I36">
        <v>0</v>
      </c>
      <c r="J36" s="2">
        <v>18552.689999999999</v>
      </c>
      <c r="K36" s="2">
        <v>188792.31</v>
      </c>
    </row>
    <row r="37" spans="1:13" x14ac:dyDescent="0.3">
      <c r="A37">
        <v>1110</v>
      </c>
      <c r="B37">
        <v>31021</v>
      </c>
      <c r="C37">
        <v>603000</v>
      </c>
      <c r="D37">
        <v>5999</v>
      </c>
      <c r="F37" t="s">
        <v>37</v>
      </c>
      <c r="G37" s="2">
        <v>34478</v>
      </c>
      <c r="H37">
        <v>0</v>
      </c>
      <c r="I37" s="2">
        <v>34478</v>
      </c>
      <c r="J37">
        <v>0</v>
      </c>
      <c r="K37" s="2">
        <v>4831.8</v>
      </c>
      <c r="L37" s="2">
        <v>2040.71</v>
      </c>
      <c r="M37" s="2">
        <v>27605.49</v>
      </c>
    </row>
    <row r="38" spans="1:13" x14ac:dyDescent="0.3">
      <c r="C38" t="s">
        <v>26</v>
      </c>
    </row>
    <row r="39" spans="1:13" x14ac:dyDescent="0.3">
      <c r="A39" t="s">
        <v>27</v>
      </c>
      <c r="B39">
        <v>31021</v>
      </c>
      <c r="C39" t="s">
        <v>28</v>
      </c>
      <c r="D39" t="s">
        <v>42</v>
      </c>
      <c r="E39" s="2">
        <v>34478</v>
      </c>
      <c r="F39">
        <v>0</v>
      </c>
      <c r="G39" s="2">
        <v>34478</v>
      </c>
      <c r="H39">
        <v>0</v>
      </c>
      <c r="I39" s="2">
        <v>4831.8</v>
      </c>
      <c r="J39" s="2">
        <v>2040.71</v>
      </c>
      <c r="K39" s="2">
        <v>27605.49</v>
      </c>
    </row>
    <row r="40" spans="1:13" x14ac:dyDescent="0.3">
      <c r="A40">
        <v>1110</v>
      </c>
      <c r="B40">
        <v>31040</v>
      </c>
      <c r="C40">
        <v>679000</v>
      </c>
      <c r="D40">
        <v>2101</v>
      </c>
      <c r="F40" t="s">
        <v>25</v>
      </c>
      <c r="G40" s="2">
        <v>228156</v>
      </c>
      <c r="H40">
        <v>0</v>
      </c>
      <c r="I40" s="2">
        <v>228156</v>
      </c>
      <c r="J40">
        <v>0</v>
      </c>
      <c r="K40">
        <v>0</v>
      </c>
      <c r="L40" s="2">
        <v>56118.03</v>
      </c>
      <c r="M40" s="2">
        <v>172037.97</v>
      </c>
    </row>
    <row r="41" spans="1:13" x14ac:dyDescent="0.3">
      <c r="A41">
        <v>1110</v>
      </c>
      <c r="B41">
        <v>31040</v>
      </c>
      <c r="C41">
        <v>679000</v>
      </c>
      <c r="D41">
        <v>3999</v>
      </c>
      <c r="F41" t="s">
        <v>22</v>
      </c>
      <c r="G41" s="2">
        <v>144540</v>
      </c>
      <c r="H41">
        <v>0</v>
      </c>
      <c r="I41" s="2">
        <v>144540</v>
      </c>
      <c r="J41">
        <v>0</v>
      </c>
      <c r="K41">
        <v>0</v>
      </c>
      <c r="L41" s="2">
        <v>35745.32</v>
      </c>
      <c r="M41" s="2">
        <v>108794.68</v>
      </c>
    </row>
    <row r="42" spans="1:13" x14ac:dyDescent="0.3">
      <c r="A42">
        <v>1110</v>
      </c>
      <c r="B42">
        <v>31040</v>
      </c>
      <c r="C42">
        <v>679000</v>
      </c>
      <c r="D42">
        <v>4999</v>
      </c>
      <c r="F42" t="s">
        <v>23</v>
      </c>
      <c r="G42" s="2">
        <v>2000</v>
      </c>
      <c r="H42">
        <v>0</v>
      </c>
      <c r="I42" s="2">
        <v>2000</v>
      </c>
      <c r="J42">
        <v>0</v>
      </c>
      <c r="K42">
        <v>0</v>
      </c>
      <c r="L42">
        <v>0</v>
      </c>
      <c r="M42" s="2">
        <v>2000</v>
      </c>
    </row>
    <row r="43" spans="1:13" x14ac:dyDescent="0.3">
      <c r="A43">
        <v>1110</v>
      </c>
      <c r="B43">
        <v>31040</v>
      </c>
      <c r="C43">
        <v>679000</v>
      </c>
      <c r="D43">
        <v>5999</v>
      </c>
      <c r="F43" t="s">
        <v>37</v>
      </c>
      <c r="G43" s="2">
        <v>21450</v>
      </c>
      <c r="H43">
        <v>0</v>
      </c>
      <c r="I43" s="2">
        <v>21450</v>
      </c>
      <c r="J43" s="2">
        <v>6648</v>
      </c>
      <c r="K43">
        <v>0</v>
      </c>
      <c r="L43" s="2">
        <v>14695.19</v>
      </c>
      <c r="M43">
        <v>106.81</v>
      </c>
    </row>
    <row r="44" spans="1:13" x14ac:dyDescent="0.3">
      <c r="A44">
        <v>1110</v>
      </c>
      <c r="B44">
        <v>31040</v>
      </c>
      <c r="C44">
        <v>679000</v>
      </c>
      <c r="D44">
        <v>6999</v>
      </c>
      <c r="F44" t="s">
        <v>24</v>
      </c>
      <c r="G44" s="2">
        <v>4000</v>
      </c>
      <c r="H44">
        <v>0</v>
      </c>
      <c r="I44" s="2">
        <v>4000</v>
      </c>
      <c r="J44" s="2">
        <v>2603.92</v>
      </c>
      <c r="K44">
        <v>0</v>
      </c>
      <c r="L44">
        <v>0</v>
      </c>
      <c r="M44" s="2">
        <v>1396.08</v>
      </c>
    </row>
    <row r="45" spans="1:13" x14ac:dyDescent="0.3">
      <c r="C45" t="s">
        <v>26</v>
      </c>
    </row>
    <row r="46" spans="1:13" x14ac:dyDescent="0.3">
      <c r="A46" t="s">
        <v>27</v>
      </c>
      <c r="B46">
        <v>31040</v>
      </c>
      <c r="C46" t="s">
        <v>28</v>
      </c>
      <c r="D46" t="s">
        <v>43</v>
      </c>
      <c r="E46" s="2">
        <v>400146</v>
      </c>
      <c r="F46">
        <v>0</v>
      </c>
      <c r="G46" s="2">
        <v>400146</v>
      </c>
      <c r="H46" s="2">
        <v>9251.92</v>
      </c>
      <c r="I46">
        <v>0</v>
      </c>
      <c r="J46" s="2">
        <v>106558.54</v>
      </c>
      <c r="K46" s="2">
        <v>284335.53999999998</v>
      </c>
    </row>
    <row r="47" spans="1:13" x14ac:dyDescent="0.3">
      <c r="A47">
        <v>1110</v>
      </c>
      <c r="B47">
        <v>31050</v>
      </c>
      <c r="C47">
        <v>675000</v>
      </c>
      <c r="D47">
        <v>2101</v>
      </c>
      <c r="F47" t="s">
        <v>25</v>
      </c>
      <c r="G47" s="2">
        <v>5415</v>
      </c>
      <c r="H47">
        <v>0</v>
      </c>
      <c r="I47" s="2">
        <v>5415</v>
      </c>
      <c r="J47">
        <v>0</v>
      </c>
      <c r="K47">
        <v>0</v>
      </c>
      <c r="L47" s="2">
        <v>1300</v>
      </c>
      <c r="M47" s="2">
        <v>4115</v>
      </c>
    </row>
    <row r="48" spans="1:13" x14ac:dyDescent="0.3">
      <c r="A48">
        <v>1110</v>
      </c>
      <c r="B48">
        <v>31050</v>
      </c>
      <c r="C48">
        <v>675000</v>
      </c>
      <c r="D48">
        <v>3999</v>
      </c>
      <c r="F48" t="s">
        <v>22</v>
      </c>
      <c r="G48" s="2">
        <v>1988</v>
      </c>
      <c r="H48">
        <v>0</v>
      </c>
      <c r="I48" s="2">
        <v>1988</v>
      </c>
      <c r="J48">
        <v>0</v>
      </c>
      <c r="K48">
        <v>0</v>
      </c>
      <c r="L48">
        <v>855.36</v>
      </c>
      <c r="M48" s="2">
        <v>1132.6400000000001</v>
      </c>
    </row>
    <row r="49" spans="1:13" x14ac:dyDescent="0.3">
      <c r="A49">
        <v>1110</v>
      </c>
      <c r="B49">
        <v>31050</v>
      </c>
      <c r="C49">
        <v>675000</v>
      </c>
      <c r="D49">
        <v>4999</v>
      </c>
      <c r="F49" t="s">
        <v>23</v>
      </c>
      <c r="G49">
        <v>250</v>
      </c>
      <c r="H49">
        <v>0</v>
      </c>
      <c r="I49">
        <v>250</v>
      </c>
      <c r="J49">
        <v>0</v>
      </c>
      <c r="K49">
        <v>0</v>
      </c>
      <c r="L49">
        <v>0</v>
      </c>
      <c r="M49">
        <v>250</v>
      </c>
    </row>
    <row r="50" spans="1:13" x14ac:dyDescent="0.3">
      <c r="A50" t="s">
        <v>20</v>
      </c>
    </row>
    <row r="51" spans="1:13" x14ac:dyDescent="0.3">
      <c r="C51" t="s">
        <v>26</v>
      </c>
    </row>
    <row r="52" spans="1:13" x14ac:dyDescent="0.3">
      <c r="A52" t="s">
        <v>27</v>
      </c>
      <c r="B52">
        <v>31050</v>
      </c>
      <c r="C52" t="s">
        <v>28</v>
      </c>
      <c r="D52" t="s">
        <v>44</v>
      </c>
      <c r="E52" s="2">
        <v>7653</v>
      </c>
      <c r="F52">
        <v>0</v>
      </c>
      <c r="G52" s="2">
        <v>7653</v>
      </c>
      <c r="H52">
        <v>0</v>
      </c>
      <c r="I52">
        <v>0</v>
      </c>
      <c r="J52" s="2">
        <v>2155.36</v>
      </c>
      <c r="K52" s="2">
        <v>5497.64</v>
      </c>
    </row>
    <row r="53" spans="1:13" x14ac:dyDescent="0.3">
      <c r="A53">
        <v>1110</v>
      </c>
      <c r="B53">
        <v>31060</v>
      </c>
      <c r="C53">
        <v>660000</v>
      </c>
      <c r="D53">
        <v>1201</v>
      </c>
      <c r="F53" t="s">
        <v>35</v>
      </c>
      <c r="G53" s="2">
        <v>176796</v>
      </c>
      <c r="H53">
        <v>0</v>
      </c>
      <c r="I53" s="2">
        <v>176796</v>
      </c>
      <c r="J53">
        <v>0</v>
      </c>
      <c r="K53">
        <v>0</v>
      </c>
      <c r="L53" s="2">
        <v>43120.95</v>
      </c>
      <c r="M53" s="2">
        <v>133675.04999999999</v>
      </c>
    </row>
    <row r="54" spans="1:13" x14ac:dyDescent="0.3">
      <c r="A54">
        <v>1110</v>
      </c>
      <c r="B54">
        <v>31060</v>
      </c>
      <c r="C54">
        <v>660000</v>
      </c>
      <c r="D54">
        <v>2101</v>
      </c>
      <c r="F54" t="s">
        <v>25</v>
      </c>
      <c r="G54" s="2">
        <v>33264</v>
      </c>
      <c r="H54">
        <v>0</v>
      </c>
      <c r="I54" s="2">
        <v>33264</v>
      </c>
      <c r="J54">
        <v>0</v>
      </c>
      <c r="K54">
        <v>0</v>
      </c>
      <c r="L54" s="2">
        <v>8315.85</v>
      </c>
      <c r="M54" s="2">
        <v>24948.15</v>
      </c>
    </row>
    <row r="55" spans="1:13" x14ac:dyDescent="0.3">
      <c r="A55">
        <v>1110</v>
      </c>
      <c r="B55">
        <v>31060</v>
      </c>
      <c r="C55">
        <v>660000</v>
      </c>
      <c r="D55">
        <v>3999</v>
      </c>
      <c r="F55" t="s">
        <v>22</v>
      </c>
      <c r="G55" s="2">
        <v>88680</v>
      </c>
      <c r="H55">
        <v>0</v>
      </c>
      <c r="I55" s="2">
        <v>88680</v>
      </c>
      <c r="J55">
        <v>0</v>
      </c>
      <c r="K55">
        <v>0</v>
      </c>
      <c r="L55" s="2">
        <v>21876.02</v>
      </c>
      <c r="M55" s="2">
        <v>66803.98</v>
      </c>
    </row>
    <row r="56" spans="1:13" x14ac:dyDescent="0.3">
      <c r="A56">
        <v>1110</v>
      </c>
      <c r="B56">
        <v>31060</v>
      </c>
      <c r="C56">
        <v>660000</v>
      </c>
      <c r="D56">
        <v>4999</v>
      </c>
      <c r="F56" t="s">
        <v>23</v>
      </c>
      <c r="G56">
        <v>500</v>
      </c>
      <c r="H56">
        <v>0</v>
      </c>
      <c r="I56">
        <v>500</v>
      </c>
      <c r="J56">
        <v>0</v>
      </c>
      <c r="K56">
        <v>0</v>
      </c>
      <c r="L56">
        <v>0</v>
      </c>
      <c r="M56">
        <v>500</v>
      </c>
    </row>
    <row r="57" spans="1:13" x14ac:dyDescent="0.3">
      <c r="A57">
        <v>1110</v>
      </c>
      <c r="B57">
        <v>31060</v>
      </c>
      <c r="C57">
        <v>660000</v>
      </c>
      <c r="D57">
        <v>5999</v>
      </c>
      <c r="F57" t="s">
        <v>37</v>
      </c>
      <c r="G57">
        <v>500</v>
      </c>
      <c r="H57">
        <v>0</v>
      </c>
      <c r="I57">
        <v>500</v>
      </c>
      <c r="J57">
        <v>0</v>
      </c>
      <c r="K57">
        <v>0</v>
      </c>
      <c r="L57">
        <v>0</v>
      </c>
      <c r="M57">
        <v>500</v>
      </c>
    </row>
    <row r="58" spans="1:13" x14ac:dyDescent="0.3">
      <c r="C58" t="s">
        <v>26</v>
      </c>
    </row>
    <row r="59" spans="1:13" x14ac:dyDescent="0.3">
      <c r="A59" t="s">
        <v>27</v>
      </c>
      <c r="B59">
        <v>31060</v>
      </c>
      <c r="C59" t="s">
        <v>28</v>
      </c>
      <c r="D59" t="s">
        <v>45</v>
      </c>
      <c r="E59" s="2">
        <v>299740</v>
      </c>
      <c r="F59">
        <v>0</v>
      </c>
      <c r="G59" s="2">
        <v>299740</v>
      </c>
      <c r="H59">
        <v>0</v>
      </c>
      <c r="I59">
        <v>0</v>
      </c>
      <c r="J59" s="2">
        <v>73312.820000000007</v>
      </c>
      <c r="K59" s="2">
        <v>226427.18</v>
      </c>
    </row>
    <row r="60" spans="1:13" x14ac:dyDescent="0.3">
      <c r="A60">
        <v>1110</v>
      </c>
      <c r="B60">
        <v>31080</v>
      </c>
      <c r="C60">
        <v>660000</v>
      </c>
      <c r="D60">
        <v>1201</v>
      </c>
      <c r="F60" t="s">
        <v>35</v>
      </c>
      <c r="G60" s="2">
        <v>209652</v>
      </c>
      <c r="H60">
        <v>0</v>
      </c>
      <c r="I60" s="2">
        <v>209652</v>
      </c>
      <c r="J60">
        <v>0</v>
      </c>
      <c r="K60">
        <v>0</v>
      </c>
      <c r="L60" s="2">
        <v>52413.78</v>
      </c>
      <c r="M60" s="2">
        <v>157238.22</v>
      </c>
    </row>
    <row r="61" spans="1:13" x14ac:dyDescent="0.3">
      <c r="A61">
        <v>1110</v>
      </c>
      <c r="B61">
        <v>31080</v>
      </c>
      <c r="C61">
        <v>660000</v>
      </c>
      <c r="D61">
        <v>2101</v>
      </c>
      <c r="F61" t="s">
        <v>25</v>
      </c>
      <c r="G61" s="2">
        <v>78888</v>
      </c>
      <c r="H61">
        <v>0</v>
      </c>
      <c r="I61" s="2">
        <v>78888</v>
      </c>
      <c r="J61">
        <v>0</v>
      </c>
      <c r="K61">
        <v>0</v>
      </c>
      <c r="L61" s="2">
        <v>19252.080000000002</v>
      </c>
      <c r="M61" s="2">
        <v>59635.92</v>
      </c>
    </row>
    <row r="62" spans="1:13" x14ac:dyDescent="0.3">
      <c r="A62">
        <v>1110</v>
      </c>
      <c r="B62">
        <v>31080</v>
      </c>
      <c r="C62">
        <v>660000</v>
      </c>
      <c r="D62">
        <v>3999</v>
      </c>
      <c r="F62" t="s">
        <v>22</v>
      </c>
      <c r="G62" s="2">
        <v>145624</v>
      </c>
      <c r="H62">
        <v>0</v>
      </c>
      <c r="I62" s="2">
        <v>145624</v>
      </c>
      <c r="J62">
        <v>0</v>
      </c>
      <c r="K62">
        <v>0</v>
      </c>
      <c r="L62" s="2">
        <v>36943.43</v>
      </c>
      <c r="M62" s="2">
        <v>108680.57</v>
      </c>
    </row>
    <row r="63" spans="1:13" x14ac:dyDescent="0.3">
      <c r="A63">
        <v>1110</v>
      </c>
      <c r="B63">
        <v>31080</v>
      </c>
      <c r="C63">
        <v>660000</v>
      </c>
      <c r="D63">
        <v>4999</v>
      </c>
      <c r="F63" t="s">
        <v>23</v>
      </c>
      <c r="G63">
        <v>530</v>
      </c>
      <c r="H63">
        <v>0</v>
      </c>
      <c r="I63">
        <v>530</v>
      </c>
      <c r="J63">
        <v>0</v>
      </c>
      <c r="K63">
        <v>0</v>
      </c>
      <c r="L63">
        <v>0</v>
      </c>
      <c r="M63">
        <v>530</v>
      </c>
    </row>
    <row r="64" spans="1:13" x14ac:dyDescent="0.3">
      <c r="A64">
        <v>1110</v>
      </c>
      <c r="B64">
        <v>31080</v>
      </c>
      <c r="C64">
        <v>660000</v>
      </c>
      <c r="D64">
        <v>5999</v>
      </c>
      <c r="F64" t="s">
        <v>37</v>
      </c>
      <c r="G64">
        <v>500</v>
      </c>
      <c r="H64">
        <v>0</v>
      </c>
      <c r="I64">
        <v>500</v>
      </c>
      <c r="J64">
        <v>0</v>
      </c>
      <c r="K64">
        <v>0</v>
      </c>
      <c r="L64">
        <v>185</v>
      </c>
      <c r="M64">
        <v>315</v>
      </c>
    </row>
    <row r="65" spans="1:13" x14ac:dyDescent="0.3">
      <c r="A65">
        <v>1110</v>
      </c>
      <c r="B65">
        <v>31080</v>
      </c>
      <c r="C65">
        <v>660000</v>
      </c>
      <c r="D65">
        <v>6999</v>
      </c>
      <c r="F65" t="s">
        <v>24</v>
      </c>
      <c r="G65" s="2">
        <v>1000</v>
      </c>
      <c r="H65">
        <v>0</v>
      </c>
      <c r="I65" s="2">
        <v>1000</v>
      </c>
      <c r="J65">
        <v>0</v>
      </c>
      <c r="K65">
        <v>0</v>
      </c>
      <c r="L65">
        <v>0</v>
      </c>
      <c r="M65" s="2">
        <v>1000</v>
      </c>
    </row>
    <row r="66" spans="1:13" x14ac:dyDescent="0.3">
      <c r="C66" t="s">
        <v>26</v>
      </c>
    </row>
    <row r="67" spans="1:13" x14ac:dyDescent="0.3">
      <c r="A67" t="s">
        <v>27</v>
      </c>
      <c r="B67">
        <v>31080</v>
      </c>
      <c r="C67" t="s">
        <v>28</v>
      </c>
      <c r="D67" t="s">
        <v>46</v>
      </c>
      <c r="E67" s="2">
        <v>436194</v>
      </c>
      <c r="F67">
        <v>0</v>
      </c>
      <c r="G67" s="2">
        <v>436194</v>
      </c>
      <c r="H67">
        <v>0</v>
      </c>
      <c r="I67">
        <v>0</v>
      </c>
      <c r="J67" s="2">
        <v>108794.29</v>
      </c>
      <c r="K67" s="2">
        <v>327399.71000000002</v>
      </c>
    </row>
    <row r="68" spans="1:13" x14ac:dyDescent="0.3">
      <c r="A68">
        <v>1110</v>
      </c>
      <c r="B68">
        <v>31081</v>
      </c>
      <c r="C68">
        <v>661400</v>
      </c>
      <c r="D68">
        <v>2101</v>
      </c>
      <c r="F68" t="s">
        <v>25</v>
      </c>
      <c r="G68" s="2">
        <v>75360</v>
      </c>
      <c r="H68">
        <v>0</v>
      </c>
      <c r="I68" s="2">
        <v>75360</v>
      </c>
      <c r="J68">
        <v>0</v>
      </c>
      <c r="K68">
        <v>0</v>
      </c>
      <c r="L68" s="2">
        <v>18380.91</v>
      </c>
      <c r="M68" s="2">
        <v>56979.09</v>
      </c>
    </row>
    <row r="69" spans="1:13" x14ac:dyDescent="0.3">
      <c r="A69">
        <v>1110</v>
      </c>
      <c r="B69">
        <v>31081</v>
      </c>
      <c r="C69">
        <v>661400</v>
      </c>
      <c r="D69">
        <v>2301</v>
      </c>
      <c r="F69" t="s">
        <v>36</v>
      </c>
      <c r="G69" s="2">
        <v>2200</v>
      </c>
      <c r="H69">
        <v>0</v>
      </c>
      <c r="I69" s="2">
        <v>2200</v>
      </c>
      <c r="J69">
        <v>0</v>
      </c>
      <c r="K69">
        <v>0</v>
      </c>
      <c r="L69">
        <v>0</v>
      </c>
      <c r="M69" s="2">
        <v>2200</v>
      </c>
    </row>
    <row r="70" spans="1:13" x14ac:dyDescent="0.3">
      <c r="A70">
        <v>1110</v>
      </c>
      <c r="B70">
        <v>31081</v>
      </c>
      <c r="C70">
        <v>661400</v>
      </c>
      <c r="D70">
        <v>3999</v>
      </c>
      <c r="F70" t="s">
        <v>22</v>
      </c>
      <c r="G70" s="2">
        <v>47992</v>
      </c>
      <c r="H70">
        <v>0</v>
      </c>
      <c r="I70" s="2">
        <v>47992</v>
      </c>
      <c r="J70">
        <v>0</v>
      </c>
      <c r="K70">
        <v>0</v>
      </c>
      <c r="L70" s="2">
        <v>11764.79</v>
      </c>
      <c r="M70" s="2">
        <v>36227.21</v>
      </c>
    </row>
    <row r="71" spans="1:13" x14ac:dyDescent="0.3">
      <c r="A71">
        <v>1110</v>
      </c>
      <c r="B71">
        <v>31081</v>
      </c>
      <c r="C71">
        <v>661400</v>
      </c>
      <c r="D71">
        <v>4999</v>
      </c>
      <c r="F71" t="s">
        <v>23</v>
      </c>
      <c r="G71" s="2">
        <v>1000</v>
      </c>
      <c r="H71">
        <v>0</v>
      </c>
      <c r="I71" s="2">
        <v>1000</v>
      </c>
      <c r="J71">
        <v>0</v>
      </c>
      <c r="K71">
        <v>0</v>
      </c>
      <c r="L71">
        <v>37.159999999999997</v>
      </c>
      <c r="M71">
        <v>962.84</v>
      </c>
    </row>
    <row r="72" spans="1:13" x14ac:dyDescent="0.3">
      <c r="A72">
        <v>1110</v>
      </c>
      <c r="B72">
        <v>31081</v>
      </c>
      <c r="C72">
        <v>661400</v>
      </c>
      <c r="D72">
        <v>5999</v>
      </c>
      <c r="F72" t="s">
        <v>37</v>
      </c>
      <c r="G72" s="2">
        <v>4750</v>
      </c>
      <c r="H72">
        <v>0</v>
      </c>
      <c r="I72" s="2">
        <v>4750</v>
      </c>
      <c r="J72">
        <v>0</v>
      </c>
      <c r="K72" s="2">
        <v>1459.85</v>
      </c>
      <c r="L72">
        <v>590</v>
      </c>
      <c r="M72" s="2">
        <v>2700.15</v>
      </c>
    </row>
    <row r="73" spans="1:13" x14ac:dyDescent="0.3">
      <c r="A73">
        <v>1110</v>
      </c>
      <c r="B73">
        <v>31081</v>
      </c>
      <c r="C73">
        <v>661400</v>
      </c>
      <c r="D73">
        <v>6999</v>
      </c>
      <c r="F73" t="s">
        <v>24</v>
      </c>
      <c r="G73" s="2">
        <v>1500</v>
      </c>
      <c r="H73">
        <v>0</v>
      </c>
      <c r="I73" s="2">
        <v>1500</v>
      </c>
      <c r="J73">
        <v>0</v>
      </c>
      <c r="K73">
        <v>0</v>
      </c>
      <c r="L73">
        <v>0</v>
      </c>
      <c r="M73" s="2">
        <v>1500</v>
      </c>
    </row>
    <row r="74" spans="1:13" x14ac:dyDescent="0.3">
      <c r="C74" t="s">
        <v>26</v>
      </c>
    </row>
    <row r="75" spans="1:13" x14ac:dyDescent="0.3">
      <c r="A75" t="s">
        <v>27</v>
      </c>
      <c r="B75">
        <v>31081</v>
      </c>
      <c r="C75" t="s">
        <v>28</v>
      </c>
      <c r="D75" t="s">
        <v>47</v>
      </c>
      <c r="E75" s="2">
        <v>132802</v>
      </c>
      <c r="F75">
        <v>0</v>
      </c>
      <c r="G75" s="2">
        <v>132802</v>
      </c>
      <c r="H75">
        <v>0</v>
      </c>
      <c r="I75" s="2">
        <v>1459.85</v>
      </c>
      <c r="J75" s="2">
        <v>30772.86</v>
      </c>
      <c r="K75" s="2">
        <v>100569.29</v>
      </c>
    </row>
    <row r="76" spans="1:13" x14ac:dyDescent="0.3">
      <c r="A76">
        <v>1110</v>
      </c>
      <c r="B76">
        <v>31082</v>
      </c>
      <c r="C76">
        <v>612000</v>
      </c>
      <c r="D76">
        <v>1403</v>
      </c>
      <c r="F76" t="s">
        <v>48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x14ac:dyDescent="0.3">
      <c r="A77">
        <v>1110</v>
      </c>
      <c r="B77">
        <v>31082</v>
      </c>
      <c r="C77">
        <v>612000</v>
      </c>
      <c r="D77">
        <v>2301</v>
      </c>
      <c r="F77" t="s">
        <v>36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3">
      <c r="A78">
        <v>1110</v>
      </c>
      <c r="B78">
        <v>31082</v>
      </c>
      <c r="C78">
        <v>612000</v>
      </c>
      <c r="D78">
        <v>3999</v>
      </c>
      <c r="F78" t="s">
        <v>22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 x14ac:dyDescent="0.3">
      <c r="C79" t="s">
        <v>26</v>
      </c>
    </row>
    <row r="80" spans="1:13" x14ac:dyDescent="0.3">
      <c r="A80" t="s">
        <v>27</v>
      </c>
      <c r="B80">
        <v>31082</v>
      </c>
      <c r="C80" t="s">
        <v>28</v>
      </c>
      <c r="D80" t="s">
        <v>49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</row>
    <row r="81" spans="1:13" x14ac:dyDescent="0.3">
      <c r="A81">
        <v>1110</v>
      </c>
      <c r="B81">
        <v>31087</v>
      </c>
      <c r="C81">
        <v>493009</v>
      </c>
      <c r="D81">
        <v>2401</v>
      </c>
      <c r="F81" t="s">
        <v>21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3">
      <c r="A82">
        <v>1110</v>
      </c>
      <c r="B82">
        <v>31087</v>
      </c>
      <c r="C82">
        <v>493009</v>
      </c>
      <c r="D82">
        <v>3999</v>
      </c>
      <c r="F82" t="s">
        <v>22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">
      <c r="C83" t="s">
        <v>26</v>
      </c>
    </row>
    <row r="84" spans="1:13" x14ac:dyDescent="0.3">
      <c r="A84" t="s">
        <v>27</v>
      </c>
      <c r="B84">
        <v>31087</v>
      </c>
      <c r="C84" t="s">
        <v>28</v>
      </c>
      <c r="D84" t="s">
        <v>50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</row>
    <row r="85" spans="1:13" x14ac:dyDescent="0.3">
      <c r="A85">
        <v>1110</v>
      </c>
      <c r="B85">
        <v>32011</v>
      </c>
      <c r="C85">
        <v>672000</v>
      </c>
      <c r="D85">
        <v>2101</v>
      </c>
      <c r="F85" t="s">
        <v>25</v>
      </c>
      <c r="G85" s="2">
        <v>802308</v>
      </c>
      <c r="H85">
        <v>0</v>
      </c>
      <c r="I85" s="2">
        <v>802308</v>
      </c>
      <c r="J85">
        <v>0</v>
      </c>
      <c r="K85">
        <v>0</v>
      </c>
      <c r="L85" s="2">
        <v>198288</v>
      </c>
      <c r="M85" s="2">
        <v>604020</v>
      </c>
    </row>
    <row r="86" spans="1:13" x14ac:dyDescent="0.3">
      <c r="A86">
        <v>1110</v>
      </c>
      <c r="B86">
        <v>32011</v>
      </c>
      <c r="C86">
        <v>672000</v>
      </c>
      <c r="D86">
        <v>2301</v>
      </c>
      <c r="F86" t="s">
        <v>36</v>
      </c>
      <c r="G86" s="2">
        <v>10500</v>
      </c>
      <c r="H86">
        <v>0</v>
      </c>
      <c r="I86" s="2">
        <v>10500</v>
      </c>
      <c r="J86">
        <v>0</v>
      </c>
      <c r="K86">
        <v>0</v>
      </c>
      <c r="L86">
        <v>0</v>
      </c>
      <c r="M86" s="2">
        <v>10500</v>
      </c>
    </row>
    <row r="87" spans="1:13" x14ac:dyDescent="0.3">
      <c r="A87">
        <v>1110</v>
      </c>
      <c r="B87">
        <v>32011</v>
      </c>
      <c r="C87">
        <v>672000</v>
      </c>
      <c r="D87">
        <v>3999</v>
      </c>
      <c r="F87" t="s">
        <v>22</v>
      </c>
      <c r="G87" s="2">
        <v>440017</v>
      </c>
      <c r="H87">
        <v>0</v>
      </c>
      <c r="I87" s="2">
        <v>440017</v>
      </c>
      <c r="J87">
        <v>0</v>
      </c>
      <c r="K87">
        <v>0</v>
      </c>
      <c r="L87" s="2">
        <v>108809.07</v>
      </c>
      <c r="M87" s="2">
        <v>331207.93</v>
      </c>
    </row>
    <row r="88" spans="1:13" x14ac:dyDescent="0.3">
      <c r="A88">
        <v>1110</v>
      </c>
      <c r="B88">
        <v>32011</v>
      </c>
      <c r="C88">
        <v>672000</v>
      </c>
      <c r="D88">
        <v>4999</v>
      </c>
      <c r="F88" t="s">
        <v>23</v>
      </c>
      <c r="G88" s="2">
        <v>2000</v>
      </c>
      <c r="H88">
        <v>0</v>
      </c>
      <c r="I88" s="2">
        <v>2000</v>
      </c>
      <c r="J88">
        <v>0</v>
      </c>
      <c r="K88">
        <v>0</v>
      </c>
      <c r="L88">
        <v>727.23</v>
      </c>
      <c r="M88" s="2">
        <v>1272.77</v>
      </c>
    </row>
    <row r="89" spans="1:13" x14ac:dyDescent="0.3">
      <c r="A89">
        <v>1110</v>
      </c>
      <c r="B89">
        <v>32011</v>
      </c>
      <c r="C89">
        <v>672000</v>
      </c>
      <c r="D89">
        <v>5999</v>
      </c>
      <c r="F89" t="s">
        <v>37</v>
      </c>
      <c r="G89" s="2">
        <v>1000</v>
      </c>
      <c r="H89">
        <v>0</v>
      </c>
      <c r="I89" s="2">
        <v>1000</v>
      </c>
      <c r="J89">
        <v>0</v>
      </c>
      <c r="K89">
        <v>0</v>
      </c>
      <c r="L89">
        <v>0</v>
      </c>
      <c r="M89" s="2">
        <v>1000</v>
      </c>
    </row>
    <row r="90" spans="1:13" x14ac:dyDescent="0.3">
      <c r="A90">
        <v>1110</v>
      </c>
      <c r="B90">
        <v>32011</v>
      </c>
      <c r="C90">
        <v>672000</v>
      </c>
      <c r="D90">
        <v>6999</v>
      </c>
      <c r="F90" t="s">
        <v>24</v>
      </c>
      <c r="G90" s="2">
        <v>4050</v>
      </c>
      <c r="H90">
        <v>0</v>
      </c>
      <c r="I90" s="2">
        <v>4050</v>
      </c>
      <c r="J90">
        <v>0</v>
      </c>
      <c r="K90">
        <v>0</v>
      </c>
      <c r="L90">
        <v>0</v>
      </c>
      <c r="M90" s="2">
        <v>4050</v>
      </c>
    </row>
    <row r="91" spans="1:13" x14ac:dyDescent="0.3">
      <c r="C91" t="s">
        <v>26</v>
      </c>
    </row>
    <row r="92" spans="1:13" x14ac:dyDescent="0.3">
      <c r="A92" t="s">
        <v>27</v>
      </c>
      <c r="B92">
        <v>32011</v>
      </c>
      <c r="C92" t="s">
        <v>28</v>
      </c>
      <c r="D92" t="s">
        <v>51</v>
      </c>
      <c r="E92" s="2">
        <v>1259875</v>
      </c>
      <c r="F92">
        <v>0</v>
      </c>
      <c r="G92" s="2">
        <v>1259875</v>
      </c>
      <c r="H92">
        <v>0</v>
      </c>
      <c r="I92">
        <v>0</v>
      </c>
      <c r="J92" s="2">
        <v>307824.3</v>
      </c>
      <c r="K92" s="2">
        <v>952050.7</v>
      </c>
    </row>
    <row r="93" spans="1:13" x14ac:dyDescent="0.3">
      <c r="A93">
        <v>1110</v>
      </c>
      <c r="B93">
        <v>32013</v>
      </c>
      <c r="C93">
        <v>660000</v>
      </c>
      <c r="D93">
        <v>1401</v>
      </c>
      <c r="F93" t="s">
        <v>52</v>
      </c>
      <c r="G93" s="2">
        <v>28000</v>
      </c>
      <c r="H93">
        <v>0</v>
      </c>
      <c r="I93" s="2">
        <v>28000</v>
      </c>
      <c r="J93">
        <v>0</v>
      </c>
      <c r="K93">
        <v>0</v>
      </c>
      <c r="L93">
        <v>185</v>
      </c>
      <c r="M93" s="2">
        <v>27815</v>
      </c>
    </row>
    <row r="94" spans="1:13" x14ac:dyDescent="0.3">
      <c r="A94">
        <v>1110</v>
      </c>
      <c r="B94">
        <v>32013</v>
      </c>
      <c r="C94">
        <v>660000</v>
      </c>
      <c r="D94">
        <v>3999</v>
      </c>
      <c r="F94" t="s">
        <v>22</v>
      </c>
      <c r="G94" s="2">
        <v>6720</v>
      </c>
      <c r="H94">
        <v>0</v>
      </c>
      <c r="I94" s="2">
        <v>6720</v>
      </c>
      <c r="J94">
        <v>0</v>
      </c>
      <c r="K94">
        <v>0</v>
      </c>
      <c r="L94">
        <v>87.87</v>
      </c>
      <c r="M94" s="2">
        <v>6632.13</v>
      </c>
    </row>
    <row r="95" spans="1:13" x14ac:dyDescent="0.3">
      <c r="A95" t="s">
        <v>20</v>
      </c>
    </row>
    <row r="96" spans="1:13" x14ac:dyDescent="0.3">
      <c r="A96">
        <v>1110</v>
      </c>
      <c r="B96">
        <v>32013</v>
      </c>
      <c r="C96">
        <v>660000</v>
      </c>
      <c r="D96">
        <v>4999</v>
      </c>
      <c r="F96" t="s">
        <v>23</v>
      </c>
      <c r="G96" s="2">
        <v>20315</v>
      </c>
      <c r="H96">
        <v>0</v>
      </c>
      <c r="I96" s="2">
        <v>20315</v>
      </c>
      <c r="J96">
        <v>0</v>
      </c>
      <c r="K96">
        <v>0</v>
      </c>
      <c r="L96">
        <v>0</v>
      </c>
      <c r="M96" s="2">
        <v>20315</v>
      </c>
    </row>
    <row r="97" spans="1:13" x14ac:dyDescent="0.3">
      <c r="A97">
        <v>1110</v>
      </c>
      <c r="B97">
        <v>32013</v>
      </c>
      <c r="C97">
        <v>660000</v>
      </c>
      <c r="D97">
        <v>5999</v>
      </c>
      <c r="F97" t="s">
        <v>37</v>
      </c>
      <c r="G97" s="2">
        <v>20316</v>
      </c>
      <c r="H97">
        <v>0</v>
      </c>
      <c r="I97" s="2">
        <v>20316</v>
      </c>
      <c r="J97">
        <v>0</v>
      </c>
      <c r="K97">
        <v>0</v>
      </c>
      <c r="L97">
        <v>0</v>
      </c>
      <c r="M97" s="2">
        <v>20316</v>
      </c>
    </row>
    <row r="98" spans="1:13" x14ac:dyDescent="0.3">
      <c r="A98">
        <v>1110</v>
      </c>
      <c r="B98">
        <v>32013</v>
      </c>
      <c r="C98">
        <v>660000</v>
      </c>
      <c r="D98">
        <v>6999</v>
      </c>
      <c r="F98" t="s">
        <v>24</v>
      </c>
      <c r="G98" s="2">
        <v>70316</v>
      </c>
      <c r="H98">
        <v>0</v>
      </c>
      <c r="I98" s="2">
        <v>70316</v>
      </c>
      <c r="J98" s="2">
        <v>5936.2</v>
      </c>
      <c r="K98" s="2">
        <v>3998.14</v>
      </c>
      <c r="L98" s="2">
        <v>33231.74</v>
      </c>
      <c r="M98" s="2">
        <v>27149.919999999998</v>
      </c>
    </row>
    <row r="99" spans="1:13" x14ac:dyDescent="0.3">
      <c r="C99" t="s">
        <v>26</v>
      </c>
    </row>
    <row r="100" spans="1:13" x14ac:dyDescent="0.3">
      <c r="A100" t="s">
        <v>27</v>
      </c>
      <c r="B100">
        <v>32013</v>
      </c>
      <c r="C100" t="s">
        <v>28</v>
      </c>
      <c r="D100" t="s">
        <v>53</v>
      </c>
      <c r="E100" s="2">
        <v>145667</v>
      </c>
      <c r="F100">
        <v>0</v>
      </c>
      <c r="G100" s="2">
        <v>145667</v>
      </c>
      <c r="H100" s="2">
        <v>5936.2</v>
      </c>
      <c r="I100" s="2">
        <v>3998.14</v>
      </c>
      <c r="J100" s="2">
        <v>33504.61</v>
      </c>
      <c r="K100" s="2">
        <v>102228.05</v>
      </c>
    </row>
    <row r="101" spans="1:13" x14ac:dyDescent="0.3">
      <c r="A101">
        <v>1110</v>
      </c>
      <c r="B101">
        <v>32020</v>
      </c>
      <c r="C101">
        <v>499900</v>
      </c>
      <c r="D101">
        <v>5999</v>
      </c>
      <c r="F101" t="s">
        <v>37</v>
      </c>
      <c r="G101" s="2">
        <v>3000</v>
      </c>
      <c r="H101">
        <v>0</v>
      </c>
      <c r="I101" s="2">
        <v>3000</v>
      </c>
      <c r="J101">
        <v>0</v>
      </c>
      <c r="K101">
        <v>0</v>
      </c>
      <c r="L101">
        <v>0</v>
      </c>
      <c r="M101" s="2">
        <v>3000</v>
      </c>
    </row>
    <row r="102" spans="1:13" x14ac:dyDescent="0.3">
      <c r="A102">
        <v>1110</v>
      </c>
      <c r="B102">
        <v>32020</v>
      </c>
      <c r="C102">
        <v>645000</v>
      </c>
      <c r="D102">
        <v>5999</v>
      </c>
      <c r="F102" t="s">
        <v>37</v>
      </c>
      <c r="G102" s="2">
        <v>1000</v>
      </c>
      <c r="H102">
        <v>0</v>
      </c>
      <c r="I102" s="2">
        <v>1000</v>
      </c>
      <c r="J102">
        <v>0</v>
      </c>
      <c r="K102">
        <v>0</v>
      </c>
      <c r="L102">
        <v>0</v>
      </c>
      <c r="M102" s="2">
        <v>1000</v>
      </c>
    </row>
    <row r="103" spans="1:13" x14ac:dyDescent="0.3">
      <c r="A103">
        <v>1110</v>
      </c>
      <c r="B103">
        <v>32020</v>
      </c>
      <c r="C103">
        <v>671000</v>
      </c>
      <c r="D103">
        <v>5999</v>
      </c>
      <c r="F103" t="s">
        <v>37</v>
      </c>
      <c r="G103" s="2">
        <v>1000</v>
      </c>
      <c r="H103">
        <v>0</v>
      </c>
      <c r="I103" s="2">
        <v>1000</v>
      </c>
      <c r="J103">
        <v>0</v>
      </c>
      <c r="K103">
        <v>0</v>
      </c>
      <c r="L103">
        <v>0</v>
      </c>
      <c r="M103" s="2">
        <v>1000</v>
      </c>
    </row>
    <row r="104" spans="1:13" x14ac:dyDescent="0.3">
      <c r="A104">
        <v>1110</v>
      </c>
      <c r="B104">
        <v>32020</v>
      </c>
      <c r="C104">
        <v>677000</v>
      </c>
      <c r="D104">
        <v>5999</v>
      </c>
      <c r="F104" t="s">
        <v>37</v>
      </c>
      <c r="G104">
        <v>500</v>
      </c>
      <c r="H104">
        <v>0</v>
      </c>
      <c r="I104">
        <v>500</v>
      </c>
      <c r="J104">
        <v>0</v>
      </c>
      <c r="K104">
        <v>204.51</v>
      </c>
      <c r="L104">
        <v>49.17</v>
      </c>
      <c r="M104">
        <v>246.32</v>
      </c>
    </row>
    <row r="105" spans="1:13" x14ac:dyDescent="0.3">
      <c r="A105">
        <v>1110</v>
      </c>
      <c r="B105">
        <v>32020</v>
      </c>
      <c r="C105">
        <v>679000</v>
      </c>
      <c r="D105">
        <v>5999</v>
      </c>
      <c r="F105" t="s">
        <v>37</v>
      </c>
      <c r="G105" s="2">
        <v>6000</v>
      </c>
      <c r="H105">
        <v>0</v>
      </c>
      <c r="I105" s="2">
        <v>6000</v>
      </c>
      <c r="J105">
        <v>0</v>
      </c>
      <c r="K105">
        <v>0</v>
      </c>
      <c r="L105" s="2">
        <v>1450</v>
      </c>
      <c r="M105" s="2">
        <v>4550</v>
      </c>
    </row>
    <row r="106" spans="1:13" x14ac:dyDescent="0.3">
      <c r="C106" t="s">
        <v>26</v>
      </c>
    </row>
    <row r="107" spans="1:13" x14ac:dyDescent="0.3">
      <c r="A107" t="s">
        <v>27</v>
      </c>
      <c r="B107">
        <v>32020</v>
      </c>
      <c r="C107" t="s">
        <v>28</v>
      </c>
      <c r="D107" t="s">
        <v>54</v>
      </c>
      <c r="E107" s="2">
        <v>11500</v>
      </c>
      <c r="F107">
        <v>0</v>
      </c>
      <c r="G107" s="2">
        <v>11500</v>
      </c>
      <c r="H107">
        <v>0</v>
      </c>
      <c r="I107">
        <v>204.51</v>
      </c>
      <c r="J107" s="2">
        <v>1499.17</v>
      </c>
      <c r="K107" s="2">
        <v>9796.32</v>
      </c>
    </row>
    <row r="108" spans="1:13" x14ac:dyDescent="0.3">
      <c r="A108">
        <v>1110</v>
      </c>
      <c r="B108">
        <v>32021</v>
      </c>
      <c r="C108">
        <v>499900</v>
      </c>
      <c r="D108">
        <v>1301</v>
      </c>
      <c r="F108" t="s">
        <v>39</v>
      </c>
      <c r="G108" s="2">
        <v>17018</v>
      </c>
      <c r="H108">
        <v>0</v>
      </c>
      <c r="I108" s="2">
        <v>17018</v>
      </c>
      <c r="J108">
        <v>0</v>
      </c>
      <c r="K108">
        <v>0</v>
      </c>
      <c r="L108">
        <v>0</v>
      </c>
      <c r="M108" s="2">
        <v>17018</v>
      </c>
    </row>
    <row r="109" spans="1:13" x14ac:dyDescent="0.3">
      <c r="A109">
        <v>1110</v>
      </c>
      <c r="B109">
        <v>32021</v>
      </c>
      <c r="C109">
        <v>499900</v>
      </c>
      <c r="D109">
        <v>3999</v>
      </c>
      <c r="F109" t="s">
        <v>22</v>
      </c>
      <c r="G109" s="2">
        <v>3876</v>
      </c>
      <c r="H109">
        <v>0</v>
      </c>
      <c r="I109" s="2">
        <v>3876</v>
      </c>
      <c r="J109">
        <v>0</v>
      </c>
      <c r="K109">
        <v>0</v>
      </c>
      <c r="L109">
        <v>0</v>
      </c>
      <c r="M109" s="2">
        <v>3876</v>
      </c>
    </row>
    <row r="110" spans="1:13" x14ac:dyDescent="0.3">
      <c r="A110">
        <v>1110</v>
      </c>
      <c r="B110">
        <v>32021</v>
      </c>
      <c r="C110">
        <v>609000</v>
      </c>
      <c r="D110">
        <v>1408</v>
      </c>
      <c r="F110" t="s">
        <v>40</v>
      </c>
      <c r="G110" s="2">
        <v>20000</v>
      </c>
      <c r="H110">
        <v>0</v>
      </c>
      <c r="I110" s="2">
        <v>20000</v>
      </c>
      <c r="J110">
        <v>0</v>
      </c>
      <c r="K110">
        <v>0</v>
      </c>
      <c r="L110">
        <v>0</v>
      </c>
      <c r="M110" s="2">
        <v>20000</v>
      </c>
    </row>
    <row r="111" spans="1:13" x14ac:dyDescent="0.3">
      <c r="A111">
        <v>1110</v>
      </c>
      <c r="B111">
        <v>32021</v>
      </c>
      <c r="C111">
        <v>609000</v>
      </c>
      <c r="D111">
        <v>3999</v>
      </c>
      <c r="F111" t="s">
        <v>22</v>
      </c>
      <c r="G111" s="2">
        <v>4800</v>
      </c>
      <c r="H111">
        <v>0</v>
      </c>
      <c r="I111" s="2">
        <v>4800</v>
      </c>
      <c r="J111">
        <v>0</v>
      </c>
      <c r="K111">
        <v>0</v>
      </c>
      <c r="L111">
        <v>0</v>
      </c>
      <c r="M111" s="2">
        <v>4800</v>
      </c>
    </row>
    <row r="112" spans="1:13" x14ac:dyDescent="0.3">
      <c r="A112">
        <v>1110</v>
      </c>
      <c r="B112">
        <v>32021</v>
      </c>
      <c r="C112">
        <v>609000</v>
      </c>
      <c r="D112">
        <v>4999</v>
      </c>
      <c r="F112" t="s">
        <v>23</v>
      </c>
      <c r="G112" s="2">
        <v>4365</v>
      </c>
      <c r="H112">
        <v>0</v>
      </c>
      <c r="I112" s="2">
        <v>4365</v>
      </c>
      <c r="J112">
        <v>0</v>
      </c>
      <c r="K112">
        <v>0</v>
      </c>
      <c r="L112">
        <v>0</v>
      </c>
      <c r="M112" s="2">
        <v>4365</v>
      </c>
    </row>
    <row r="113" spans="1:13" x14ac:dyDescent="0.3">
      <c r="A113">
        <v>1110</v>
      </c>
      <c r="B113">
        <v>32021</v>
      </c>
      <c r="C113">
        <v>609000</v>
      </c>
      <c r="D113">
        <v>5999</v>
      </c>
      <c r="F113" t="s">
        <v>37</v>
      </c>
      <c r="G113" s="2">
        <v>4364</v>
      </c>
      <c r="H113">
        <v>0</v>
      </c>
      <c r="I113" s="2">
        <v>4364</v>
      </c>
      <c r="J113">
        <v>0</v>
      </c>
      <c r="K113">
        <v>0</v>
      </c>
      <c r="L113">
        <v>0</v>
      </c>
      <c r="M113" s="2">
        <v>4364</v>
      </c>
    </row>
    <row r="114" spans="1:13" x14ac:dyDescent="0.3">
      <c r="C114" t="s">
        <v>26</v>
      </c>
    </row>
    <row r="115" spans="1:13" x14ac:dyDescent="0.3">
      <c r="A115" t="s">
        <v>27</v>
      </c>
      <c r="B115">
        <v>32021</v>
      </c>
      <c r="C115" t="s">
        <v>28</v>
      </c>
      <c r="D115" t="s">
        <v>55</v>
      </c>
      <c r="E115" s="2">
        <v>54423</v>
      </c>
      <c r="F115">
        <v>0</v>
      </c>
      <c r="G115" s="2">
        <v>54423</v>
      </c>
      <c r="H115">
        <v>0</v>
      </c>
      <c r="I115">
        <v>0</v>
      </c>
      <c r="J115">
        <v>0</v>
      </c>
      <c r="K115" s="2">
        <v>54423</v>
      </c>
    </row>
    <row r="116" spans="1:13" x14ac:dyDescent="0.3">
      <c r="A116">
        <v>1110</v>
      </c>
      <c r="B116">
        <v>32022</v>
      </c>
      <c r="C116">
        <v>677000</v>
      </c>
      <c r="D116">
        <v>5999</v>
      </c>
      <c r="F116" t="s">
        <v>37</v>
      </c>
      <c r="G116">
        <v>100</v>
      </c>
      <c r="H116">
        <v>0</v>
      </c>
      <c r="I116">
        <v>100</v>
      </c>
      <c r="J116">
        <v>0</v>
      </c>
      <c r="K116">
        <v>0</v>
      </c>
      <c r="L116">
        <v>0</v>
      </c>
      <c r="M116">
        <v>100</v>
      </c>
    </row>
    <row r="117" spans="1:13" x14ac:dyDescent="0.3">
      <c r="C117" t="s">
        <v>26</v>
      </c>
    </row>
    <row r="118" spans="1:13" x14ac:dyDescent="0.3">
      <c r="A118" t="s">
        <v>27</v>
      </c>
      <c r="B118">
        <v>32022</v>
      </c>
      <c r="C118" t="s">
        <v>28</v>
      </c>
      <c r="D118" t="s">
        <v>56</v>
      </c>
      <c r="E118">
        <v>100</v>
      </c>
      <c r="F118">
        <v>0</v>
      </c>
      <c r="G118">
        <v>100</v>
      </c>
      <c r="H118">
        <v>0</v>
      </c>
      <c r="I118">
        <v>0</v>
      </c>
      <c r="J118">
        <v>0</v>
      </c>
      <c r="K118">
        <v>100</v>
      </c>
    </row>
    <row r="119" spans="1:13" x14ac:dyDescent="0.3">
      <c r="A119">
        <v>1110</v>
      </c>
      <c r="B119">
        <v>32023</v>
      </c>
      <c r="C119">
        <v>649000</v>
      </c>
      <c r="D119">
        <v>4999</v>
      </c>
      <c r="F119" t="s">
        <v>23</v>
      </c>
      <c r="G119" s="2">
        <v>3770</v>
      </c>
      <c r="H119">
        <v>0</v>
      </c>
      <c r="I119" s="2">
        <v>3770</v>
      </c>
      <c r="J119">
        <v>0</v>
      </c>
      <c r="K119">
        <v>0</v>
      </c>
      <c r="L119">
        <v>0</v>
      </c>
      <c r="M119" s="2">
        <v>3770</v>
      </c>
    </row>
    <row r="120" spans="1:13" x14ac:dyDescent="0.3">
      <c r="C120" t="s">
        <v>26</v>
      </c>
    </row>
    <row r="121" spans="1:13" x14ac:dyDescent="0.3">
      <c r="A121" t="s">
        <v>27</v>
      </c>
      <c r="B121">
        <v>32023</v>
      </c>
      <c r="C121" t="s">
        <v>28</v>
      </c>
      <c r="D121" t="s">
        <v>57</v>
      </c>
      <c r="E121" s="2">
        <v>3770</v>
      </c>
      <c r="F121">
        <v>0</v>
      </c>
      <c r="G121" s="2">
        <v>3770</v>
      </c>
      <c r="H121">
        <v>0</v>
      </c>
      <c r="I121">
        <v>0</v>
      </c>
      <c r="J121">
        <v>0</v>
      </c>
      <c r="K121" s="2">
        <v>3770</v>
      </c>
    </row>
    <row r="122" spans="1:13" x14ac:dyDescent="0.3">
      <c r="A122">
        <v>1110</v>
      </c>
      <c r="B122">
        <v>32024</v>
      </c>
      <c r="C122">
        <v>649000</v>
      </c>
      <c r="D122">
        <v>2301</v>
      </c>
      <c r="F122" t="s">
        <v>36</v>
      </c>
      <c r="G122" s="2">
        <v>2300</v>
      </c>
      <c r="H122">
        <v>0</v>
      </c>
      <c r="I122" s="2">
        <v>2300</v>
      </c>
      <c r="J122">
        <v>0</v>
      </c>
      <c r="K122">
        <v>0</v>
      </c>
      <c r="L122">
        <v>0</v>
      </c>
      <c r="M122" s="2">
        <v>2300</v>
      </c>
    </row>
    <row r="123" spans="1:13" x14ac:dyDescent="0.3">
      <c r="A123">
        <v>1110</v>
      </c>
      <c r="B123">
        <v>32024</v>
      </c>
      <c r="C123">
        <v>649000</v>
      </c>
      <c r="D123">
        <v>3999</v>
      </c>
      <c r="F123" t="s">
        <v>22</v>
      </c>
      <c r="G123">
        <v>200</v>
      </c>
      <c r="H123">
        <v>0</v>
      </c>
      <c r="I123">
        <v>200</v>
      </c>
      <c r="J123">
        <v>0</v>
      </c>
      <c r="K123">
        <v>0</v>
      </c>
      <c r="L123">
        <v>0</v>
      </c>
      <c r="M123">
        <v>200</v>
      </c>
    </row>
    <row r="124" spans="1:13" x14ac:dyDescent="0.3">
      <c r="A124">
        <v>1110</v>
      </c>
      <c r="B124">
        <v>32024</v>
      </c>
      <c r="C124">
        <v>649000</v>
      </c>
      <c r="D124">
        <v>4999</v>
      </c>
      <c r="F124" t="s">
        <v>23</v>
      </c>
      <c r="G124" s="2">
        <v>13828</v>
      </c>
      <c r="H124">
        <v>0</v>
      </c>
      <c r="I124" s="2">
        <v>13828</v>
      </c>
      <c r="J124">
        <v>0</v>
      </c>
      <c r="K124" s="2">
        <v>2547.79</v>
      </c>
      <c r="L124" s="2">
        <v>8452.2099999999991</v>
      </c>
      <c r="M124" s="2">
        <v>2828</v>
      </c>
    </row>
    <row r="125" spans="1:13" x14ac:dyDescent="0.3">
      <c r="A125">
        <v>1110</v>
      </c>
      <c r="B125">
        <v>32024</v>
      </c>
      <c r="C125">
        <v>649000</v>
      </c>
      <c r="D125">
        <v>5999</v>
      </c>
      <c r="F125" t="s">
        <v>37</v>
      </c>
      <c r="G125" s="2">
        <v>40300</v>
      </c>
      <c r="H125">
        <v>0</v>
      </c>
      <c r="I125" s="2">
        <v>40300</v>
      </c>
      <c r="J125">
        <v>0</v>
      </c>
      <c r="K125">
        <v>0</v>
      </c>
      <c r="L125">
        <v>0</v>
      </c>
      <c r="M125" s="2">
        <v>40300</v>
      </c>
    </row>
    <row r="126" spans="1:13" x14ac:dyDescent="0.3">
      <c r="C126" t="s">
        <v>26</v>
      </c>
    </row>
    <row r="127" spans="1:13" x14ac:dyDescent="0.3">
      <c r="A127" t="s">
        <v>27</v>
      </c>
      <c r="B127">
        <v>32024</v>
      </c>
      <c r="C127" t="s">
        <v>28</v>
      </c>
      <c r="D127" t="s">
        <v>58</v>
      </c>
      <c r="E127" s="2">
        <v>56628</v>
      </c>
      <c r="F127">
        <v>0</v>
      </c>
      <c r="G127" s="2">
        <v>56628</v>
      </c>
      <c r="H127">
        <v>0</v>
      </c>
      <c r="I127" s="2">
        <v>2547.79</v>
      </c>
      <c r="J127" s="2">
        <v>8452.2099999999991</v>
      </c>
      <c r="K127" s="2">
        <v>45628</v>
      </c>
    </row>
    <row r="128" spans="1:13" x14ac:dyDescent="0.3">
      <c r="A128">
        <v>1110</v>
      </c>
      <c r="B128">
        <v>32030</v>
      </c>
      <c r="C128">
        <v>653000</v>
      </c>
      <c r="D128">
        <v>4999</v>
      </c>
      <c r="F128" t="s">
        <v>23</v>
      </c>
      <c r="G128" s="2">
        <v>4000</v>
      </c>
      <c r="H128">
        <v>0</v>
      </c>
      <c r="I128" s="2">
        <v>4000</v>
      </c>
      <c r="J128">
        <v>0</v>
      </c>
      <c r="K128">
        <v>0</v>
      </c>
      <c r="L128">
        <v>0</v>
      </c>
      <c r="M128" s="2">
        <v>4000</v>
      </c>
    </row>
    <row r="129" spans="1:13" x14ac:dyDescent="0.3">
      <c r="C129" t="s">
        <v>26</v>
      </c>
    </row>
    <row r="130" spans="1:13" x14ac:dyDescent="0.3">
      <c r="A130" t="s">
        <v>27</v>
      </c>
      <c r="B130">
        <v>32030</v>
      </c>
      <c r="C130" t="s">
        <v>28</v>
      </c>
      <c r="D130" t="s">
        <v>59</v>
      </c>
      <c r="E130" s="2">
        <v>4000</v>
      </c>
      <c r="F130">
        <v>0</v>
      </c>
      <c r="G130" s="2">
        <v>4000</v>
      </c>
      <c r="H130">
        <v>0</v>
      </c>
      <c r="I130">
        <v>0</v>
      </c>
      <c r="J130">
        <v>0</v>
      </c>
      <c r="K130" s="2">
        <v>4000</v>
      </c>
    </row>
    <row r="131" spans="1:13" x14ac:dyDescent="0.3">
      <c r="A131">
        <v>1110</v>
      </c>
      <c r="B131">
        <v>32035</v>
      </c>
      <c r="C131">
        <v>689000</v>
      </c>
      <c r="D131">
        <v>2101</v>
      </c>
      <c r="F131" t="s">
        <v>25</v>
      </c>
      <c r="G131" s="2">
        <v>315516</v>
      </c>
      <c r="H131">
        <v>0</v>
      </c>
      <c r="I131" s="2">
        <v>315516</v>
      </c>
      <c r="J131">
        <v>0</v>
      </c>
      <c r="K131">
        <v>0</v>
      </c>
      <c r="L131" s="2">
        <v>77171.570000000007</v>
      </c>
      <c r="M131" s="2">
        <v>238344.43</v>
      </c>
    </row>
    <row r="132" spans="1:13" x14ac:dyDescent="0.3">
      <c r="A132">
        <v>1110</v>
      </c>
      <c r="B132">
        <v>32035</v>
      </c>
      <c r="C132">
        <v>689000</v>
      </c>
      <c r="D132">
        <v>2301</v>
      </c>
      <c r="F132" t="s">
        <v>36</v>
      </c>
      <c r="G132" s="2">
        <v>30000</v>
      </c>
      <c r="H132">
        <v>0</v>
      </c>
      <c r="I132" s="2">
        <v>30000</v>
      </c>
      <c r="J132">
        <v>0</v>
      </c>
      <c r="K132">
        <v>0</v>
      </c>
      <c r="L132" s="2">
        <v>3455.8</v>
      </c>
      <c r="M132" s="2">
        <v>26544.2</v>
      </c>
    </row>
    <row r="133" spans="1:13" x14ac:dyDescent="0.3">
      <c r="A133">
        <v>1110</v>
      </c>
      <c r="B133">
        <v>32035</v>
      </c>
      <c r="C133">
        <v>689000</v>
      </c>
      <c r="D133">
        <v>3999</v>
      </c>
      <c r="F133" t="s">
        <v>22</v>
      </c>
      <c r="G133" s="2">
        <v>183210</v>
      </c>
      <c r="H133">
        <v>0</v>
      </c>
      <c r="I133" s="2">
        <v>183210</v>
      </c>
      <c r="J133">
        <v>0</v>
      </c>
      <c r="K133">
        <v>0</v>
      </c>
      <c r="L133" s="2">
        <v>44493.59</v>
      </c>
      <c r="M133" s="2">
        <v>138716.41</v>
      </c>
    </row>
    <row r="134" spans="1:13" x14ac:dyDescent="0.3">
      <c r="A134">
        <v>1110</v>
      </c>
      <c r="B134">
        <v>32035</v>
      </c>
      <c r="C134">
        <v>689000</v>
      </c>
      <c r="D134">
        <v>4999</v>
      </c>
      <c r="F134" t="s">
        <v>23</v>
      </c>
      <c r="G134" s="2">
        <v>7665</v>
      </c>
      <c r="H134">
        <v>0</v>
      </c>
      <c r="I134" s="2">
        <v>7665</v>
      </c>
      <c r="J134">
        <v>0</v>
      </c>
      <c r="K134" s="2">
        <v>2450.25</v>
      </c>
      <c r="L134" s="2">
        <v>1244.6300000000001</v>
      </c>
      <c r="M134" s="2">
        <v>3970.12</v>
      </c>
    </row>
    <row r="135" spans="1:13" x14ac:dyDescent="0.3">
      <c r="A135">
        <v>1110</v>
      </c>
      <c r="B135">
        <v>32035</v>
      </c>
      <c r="C135">
        <v>689000</v>
      </c>
      <c r="D135">
        <v>5999</v>
      </c>
      <c r="F135" t="s">
        <v>37</v>
      </c>
      <c r="G135" s="2">
        <v>14200</v>
      </c>
      <c r="H135">
        <v>0</v>
      </c>
      <c r="I135" s="2">
        <v>14200</v>
      </c>
      <c r="J135">
        <v>0</v>
      </c>
      <c r="K135" s="2">
        <v>11431.57</v>
      </c>
      <c r="L135">
        <v>568.42999999999995</v>
      </c>
      <c r="M135" s="2">
        <v>2200</v>
      </c>
    </row>
    <row r="136" spans="1:13" x14ac:dyDescent="0.3">
      <c r="A136">
        <v>1110</v>
      </c>
      <c r="B136">
        <v>32035</v>
      </c>
      <c r="C136">
        <v>689000</v>
      </c>
      <c r="D136">
        <v>6999</v>
      </c>
      <c r="F136" t="s">
        <v>24</v>
      </c>
      <c r="G136" s="2">
        <v>2000</v>
      </c>
      <c r="H136">
        <v>0</v>
      </c>
      <c r="I136" s="2">
        <v>2000</v>
      </c>
      <c r="J136">
        <v>0</v>
      </c>
      <c r="K136">
        <v>664.8</v>
      </c>
      <c r="L136">
        <v>549.08000000000004</v>
      </c>
      <c r="M136">
        <v>786.12</v>
      </c>
    </row>
    <row r="137" spans="1:13" x14ac:dyDescent="0.3">
      <c r="C137" t="s">
        <v>26</v>
      </c>
    </row>
    <row r="138" spans="1:13" x14ac:dyDescent="0.3">
      <c r="A138" t="s">
        <v>27</v>
      </c>
      <c r="B138">
        <v>32035</v>
      </c>
      <c r="C138" t="s">
        <v>28</v>
      </c>
      <c r="D138" t="s">
        <v>60</v>
      </c>
      <c r="E138" s="2">
        <v>552591</v>
      </c>
      <c r="F138">
        <v>0</v>
      </c>
      <c r="G138" s="2">
        <v>552591</v>
      </c>
      <c r="H138">
        <v>0</v>
      </c>
      <c r="I138" s="2">
        <v>14546.62</v>
      </c>
      <c r="J138" s="2">
        <v>127483.1</v>
      </c>
      <c r="K138" s="2">
        <v>410561.28000000003</v>
      </c>
    </row>
    <row r="139" spans="1:13" x14ac:dyDescent="0.3">
      <c r="A139" t="s">
        <v>20</v>
      </c>
    </row>
    <row r="140" spans="1:13" x14ac:dyDescent="0.3">
      <c r="A140">
        <v>1110</v>
      </c>
      <c r="B140">
        <v>32040</v>
      </c>
      <c r="C140">
        <v>672000</v>
      </c>
      <c r="D140">
        <v>2101</v>
      </c>
      <c r="F140" t="s">
        <v>25</v>
      </c>
      <c r="G140" s="2">
        <v>387600</v>
      </c>
      <c r="H140">
        <v>0</v>
      </c>
      <c r="I140" s="2">
        <v>387600</v>
      </c>
      <c r="J140">
        <v>0</v>
      </c>
      <c r="K140">
        <v>0</v>
      </c>
      <c r="L140" s="2">
        <v>97095.96</v>
      </c>
      <c r="M140" s="2">
        <v>290504.03999999998</v>
      </c>
    </row>
    <row r="141" spans="1:13" x14ac:dyDescent="0.3">
      <c r="A141">
        <v>1110</v>
      </c>
      <c r="B141">
        <v>32040</v>
      </c>
      <c r="C141">
        <v>672000</v>
      </c>
      <c r="D141">
        <v>2301</v>
      </c>
      <c r="F141" t="s">
        <v>36</v>
      </c>
      <c r="G141" s="2">
        <v>8500</v>
      </c>
      <c r="H141">
        <v>0</v>
      </c>
      <c r="I141" s="2">
        <v>8500</v>
      </c>
      <c r="J141">
        <v>0</v>
      </c>
      <c r="K141">
        <v>0</v>
      </c>
      <c r="L141" s="2">
        <v>3748.08</v>
      </c>
      <c r="M141" s="2">
        <v>4751.92</v>
      </c>
    </row>
    <row r="142" spans="1:13" x14ac:dyDescent="0.3">
      <c r="A142">
        <v>1110</v>
      </c>
      <c r="B142">
        <v>32040</v>
      </c>
      <c r="C142">
        <v>672000</v>
      </c>
      <c r="D142">
        <v>3999</v>
      </c>
      <c r="F142" t="s">
        <v>22</v>
      </c>
      <c r="G142" s="2">
        <v>235822</v>
      </c>
      <c r="H142">
        <v>0</v>
      </c>
      <c r="I142" s="2">
        <v>235822</v>
      </c>
      <c r="J142">
        <v>0</v>
      </c>
      <c r="K142">
        <v>0</v>
      </c>
      <c r="L142" s="2">
        <v>58906.06</v>
      </c>
      <c r="M142" s="2">
        <v>176915.94</v>
      </c>
    </row>
    <row r="143" spans="1:13" x14ac:dyDescent="0.3">
      <c r="A143">
        <v>1110</v>
      </c>
      <c r="B143">
        <v>32040</v>
      </c>
      <c r="C143">
        <v>672000</v>
      </c>
      <c r="D143">
        <v>4999</v>
      </c>
      <c r="F143" t="s">
        <v>23</v>
      </c>
      <c r="G143" s="2">
        <v>2500</v>
      </c>
      <c r="H143">
        <v>0</v>
      </c>
      <c r="I143" s="2">
        <v>2500</v>
      </c>
      <c r="J143">
        <v>0</v>
      </c>
      <c r="K143">
        <v>55.28</v>
      </c>
      <c r="L143">
        <v>531.82000000000005</v>
      </c>
      <c r="M143" s="2">
        <v>1912.9</v>
      </c>
    </row>
    <row r="144" spans="1:13" x14ac:dyDescent="0.3">
      <c r="A144">
        <v>1110</v>
      </c>
      <c r="B144">
        <v>32040</v>
      </c>
      <c r="C144">
        <v>672000</v>
      </c>
      <c r="D144">
        <v>5999</v>
      </c>
      <c r="F144" t="s">
        <v>37</v>
      </c>
      <c r="G144" s="2">
        <v>1000</v>
      </c>
      <c r="H144">
        <v>0</v>
      </c>
      <c r="I144" s="2">
        <v>1000</v>
      </c>
      <c r="J144">
        <v>0</v>
      </c>
      <c r="K144">
        <v>0</v>
      </c>
      <c r="L144">
        <v>10.16</v>
      </c>
      <c r="M144">
        <v>989.84</v>
      </c>
    </row>
    <row r="145" spans="1:13" x14ac:dyDescent="0.3">
      <c r="A145">
        <v>1110</v>
      </c>
      <c r="B145">
        <v>32040</v>
      </c>
      <c r="C145">
        <v>672000</v>
      </c>
      <c r="D145">
        <v>6999</v>
      </c>
      <c r="F145" t="s">
        <v>24</v>
      </c>
      <c r="G145" s="2">
        <v>1000</v>
      </c>
      <c r="H145">
        <v>0</v>
      </c>
      <c r="I145" s="2">
        <v>1000</v>
      </c>
      <c r="J145">
        <v>0</v>
      </c>
      <c r="K145">
        <v>0</v>
      </c>
      <c r="L145">
        <v>0</v>
      </c>
      <c r="M145" s="2">
        <v>1000</v>
      </c>
    </row>
    <row r="146" spans="1:13" x14ac:dyDescent="0.3">
      <c r="C146" t="s">
        <v>26</v>
      </c>
    </row>
    <row r="147" spans="1:13" x14ac:dyDescent="0.3">
      <c r="A147" t="s">
        <v>27</v>
      </c>
      <c r="B147">
        <v>32040</v>
      </c>
      <c r="C147" t="s">
        <v>28</v>
      </c>
      <c r="D147" t="s">
        <v>61</v>
      </c>
      <c r="E147" s="2">
        <v>636422</v>
      </c>
      <c r="F147">
        <v>0</v>
      </c>
      <c r="G147" s="2">
        <v>636422</v>
      </c>
      <c r="H147">
        <v>0</v>
      </c>
      <c r="I147">
        <v>55.28</v>
      </c>
      <c r="J147" s="2">
        <v>160292.07999999999</v>
      </c>
      <c r="K147" s="2">
        <v>476074.64</v>
      </c>
    </row>
    <row r="148" spans="1:13" x14ac:dyDescent="0.3">
      <c r="A148">
        <v>1110</v>
      </c>
      <c r="B148">
        <v>32050</v>
      </c>
      <c r="C148">
        <v>677000</v>
      </c>
      <c r="D148">
        <v>2101</v>
      </c>
      <c r="F148" t="s">
        <v>25</v>
      </c>
      <c r="G148" s="2">
        <v>328490</v>
      </c>
      <c r="H148">
        <v>0</v>
      </c>
      <c r="I148" s="2">
        <v>328490</v>
      </c>
      <c r="J148">
        <v>0</v>
      </c>
      <c r="K148">
        <v>0</v>
      </c>
      <c r="L148" s="2">
        <v>81936.44</v>
      </c>
      <c r="M148" s="2">
        <v>246553.56</v>
      </c>
    </row>
    <row r="149" spans="1:13" x14ac:dyDescent="0.3">
      <c r="A149">
        <v>1110</v>
      </c>
      <c r="B149">
        <v>32050</v>
      </c>
      <c r="C149">
        <v>677000</v>
      </c>
      <c r="D149">
        <v>2301</v>
      </c>
      <c r="F149" t="s">
        <v>36</v>
      </c>
      <c r="G149" s="2">
        <v>5000</v>
      </c>
      <c r="H149">
        <v>0</v>
      </c>
      <c r="I149" s="2">
        <v>5000</v>
      </c>
      <c r="J149">
        <v>0</v>
      </c>
      <c r="K149">
        <v>0</v>
      </c>
      <c r="L149">
        <v>0</v>
      </c>
      <c r="M149" s="2">
        <v>5000</v>
      </c>
    </row>
    <row r="150" spans="1:13" x14ac:dyDescent="0.3">
      <c r="A150">
        <v>1110</v>
      </c>
      <c r="B150">
        <v>32050</v>
      </c>
      <c r="C150">
        <v>677000</v>
      </c>
      <c r="D150">
        <v>3999</v>
      </c>
      <c r="F150" t="s">
        <v>22</v>
      </c>
      <c r="G150" s="2">
        <v>169317</v>
      </c>
      <c r="H150">
        <v>0</v>
      </c>
      <c r="I150" s="2">
        <v>169317</v>
      </c>
      <c r="J150">
        <v>0</v>
      </c>
      <c r="K150">
        <v>0</v>
      </c>
      <c r="L150" s="2">
        <v>41955.76</v>
      </c>
      <c r="M150" s="2">
        <v>127361.24</v>
      </c>
    </row>
    <row r="151" spans="1:13" x14ac:dyDescent="0.3">
      <c r="A151">
        <v>1110</v>
      </c>
      <c r="B151">
        <v>32050</v>
      </c>
      <c r="C151">
        <v>677000</v>
      </c>
      <c r="D151">
        <v>4999</v>
      </c>
      <c r="F151" t="s">
        <v>23</v>
      </c>
      <c r="G151" s="2">
        <v>2000</v>
      </c>
      <c r="H151">
        <v>0</v>
      </c>
      <c r="I151" s="2">
        <v>2000</v>
      </c>
      <c r="J151">
        <v>0</v>
      </c>
      <c r="K151">
        <v>0</v>
      </c>
      <c r="L151">
        <v>0</v>
      </c>
      <c r="M151" s="2">
        <v>2000</v>
      </c>
    </row>
    <row r="152" spans="1:13" x14ac:dyDescent="0.3">
      <c r="A152">
        <v>1110</v>
      </c>
      <c r="B152">
        <v>32050</v>
      </c>
      <c r="C152">
        <v>677000</v>
      </c>
      <c r="D152">
        <v>6999</v>
      </c>
      <c r="F152" t="s">
        <v>24</v>
      </c>
      <c r="G152" s="2">
        <v>1000</v>
      </c>
      <c r="H152">
        <v>0</v>
      </c>
      <c r="I152" s="2">
        <v>1000</v>
      </c>
      <c r="J152">
        <v>0</v>
      </c>
      <c r="K152">
        <v>0</v>
      </c>
      <c r="L152">
        <v>0</v>
      </c>
      <c r="M152" s="2">
        <v>1000</v>
      </c>
    </row>
    <row r="153" spans="1:13" x14ac:dyDescent="0.3">
      <c r="C153" t="s">
        <v>26</v>
      </c>
    </row>
    <row r="154" spans="1:13" x14ac:dyDescent="0.3">
      <c r="A154" t="s">
        <v>27</v>
      </c>
      <c r="B154">
        <v>32050</v>
      </c>
      <c r="C154" t="s">
        <v>28</v>
      </c>
      <c r="D154" t="s">
        <v>62</v>
      </c>
      <c r="E154" s="2">
        <v>505807</v>
      </c>
      <c r="F154">
        <v>0</v>
      </c>
      <c r="G154" s="2">
        <v>505807</v>
      </c>
      <c r="H154">
        <v>0</v>
      </c>
      <c r="I154">
        <v>0</v>
      </c>
      <c r="J154" s="2">
        <v>123892.2</v>
      </c>
      <c r="K154" s="2">
        <v>381914.8</v>
      </c>
    </row>
    <row r="155" spans="1:13" x14ac:dyDescent="0.3">
      <c r="A155">
        <v>1110</v>
      </c>
      <c r="B155">
        <v>32060</v>
      </c>
      <c r="C155">
        <v>677000</v>
      </c>
      <c r="D155">
        <v>2101</v>
      </c>
      <c r="F155" t="s">
        <v>25</v>
      </c>
      <c r="G155" s="2">
        <v>149694</v>
      </c>
      <c r="H155">
        <v>0</v>
      </c>
      <c r="I155" s="2">
        <v>149694</v>
      </c>
      <c r="J155">
        <v>0</v>
      </c>
      <c r="K155">
        <v>0</v>
      </c>
      <c r="L155" s="2">
        <v>36629.910000000003</v>
      </c>
      <c r="M155" s="2">
        <v>113064.09</v>
      </c>
    </row>
    <row r="156" spans="1:13" x14ac:dyDescent="0.3">
      <c r="A156">
        <v>1110</v>
      </c>
      <c r="B156">
        <v>32060</v>
      </c>
      <c r="C156">
        <v>677000</v>
      </c>
      <c r="D156">
        <v>2301</v>
      </c>
      <c r="F156" t="s">
        <v>36</v>
      </c>
      <c r="G156" s="2">
        <v>5500</v>
      </c>
      <c r="H156">
        <v>0</v>
      </c>
      <c r="I156" s="2">
        <v>5500</v>
      </c>
      <c r="J156">
        <v>0</v>
      </c>
      <c r="K156">
        <v>0</v>
      </c>
      <c r="L156">
        <v>0</v>
      </c>
      <c r="M156" s="2">
        <v>5500</v>
      </c>
    </row>
    <row r="157" spans="1:13" x14ac:dyDescent="0.3">
      <c r="A157">
        <v>1110</v>
      </c>
      <c r="B157">
        <v>32060</v>
      </c>
      <c r="C157">
        <v>677000</v>
      </c>
      <c r="D157">
        <v>3999</v>
      </c>
      <c r="F157" t="s">
        <v>22</v>
      </c>
      <c r="G157" s="2">
        <v>97908</v>
      </c>
      <c r="H157">
        <v>0</v>
      </c>
      <c r="I157" s="2">
        <v>97908</v>
      </c>
      <c r="J157">
        <v>0</v>
      </c>
      <c r="K157">
        <v>0</v>
      </c>
      <c r="L157" s="2">
        <v>24019.3</v>
      </c>
      <c r="M157" s="2">
        <v>73888.7</v>
      </c>
    </row>
    <row r="158" spans="1:13" x14ac:dyDescent="0.3">
      <c r="A158">
        <v>1110</v>
      </c>
      <c r="B158">
        <v>32060</v>
      </c>
      <c r="C158">
        <v>677000</v>
      </c>
      <c r="D158">
        <v>4999</v>
      </c>
      <c r="F158" t="s">
        <v>23</v>
      </c>
      <c r="G158" s="2">
        <v>2300</v>
      </c>
      <c r="H158">
        <v>0</v>
      </c>
      <c r="I158" s="2">
        <v>2300</v>
      </c>
      <c r="J158">
        <v>0</v>
      </c>
      <c r="K158">
        <v>476.76</v>
      </c>
      <c r="L158">
        <v>880.06</v>
      </c>
      <c r="M158">
        <v>943.18</v>
      </c>
    </row>
    <row r="159" spans="1:13" x14ac:dyDescent="0.3">
      <c r="A159">
        <v>1110</v>
      </c>
      <c r="B159">
        <v>32060</v>
      </c>
      <c r="C159">
        <v>677000</v>
      </c>
      <c r="D159">
        <v>6999</v>
      </c>
      <c r="F159" t="s">
        <v>24</v>
      </c>
      <c r="G159" s="2">
        <v>1700</v>
      </c>
      <c r="H159">
        <v>0</v>
      </c>
      <c r="I159" s="2">
        <v>1700</v>
      </c>
      <c r="J159">
        <v>0</v>
      </c>
      <c r="K159">
        <v>0</v>
      </c>
      <c r="L159">
        <v>0</v>
      </c>
      <c r="M159" s="2">
        <v>1700</v>
      </c>
    </row>
    <row r="160" spans="1:13" x14ac:dyDescent="0.3">
      <c r="C160" t="s">
        <v>26</v>
      </c>
    </row>
    <row r="161" spans="1:13" x14ac:dyDescent="0.3">
      <c r="A161" t="s">
        <v>27</v>
      </c>
      <c r="B161">
        <v>32060</v>
      </c>
      <c r="C161" t="s">
        <v>28</v>
      </c>
      <c r="D161" t="s">
        <v>63</v>
      </c>
      <c r="E161" s="2">
        <v>257102</v>
      </c>
      <c r="F161">
        <v>0</v>
      </c>
      <c r="G161" s="2">
        <v>257102</v>
      </c>
      <c r="H161">
        <v>0</v>
      </c>
      <c r="I161">
        <v>476.76</v>
      </c>
      <c r="J161" s="2">
        <v>61529.27</v>
      </c>
      <c r="K161" s="2">
        <v>195095.97</v>
      </c>
    </row>
    <row r="162" spans="1:13" x14ac:dyDescent="0.3">
      <c r="A162">
        <v>1110</v>
      </c>
      <c r="B162">
        <v>32065</v>
      </c>
      <c r="C162">
        <v>679000</v>
      </c>
      <c r="D162">
        <v>2101</v>
      </c>
      <c r="F162" t="s">
        <v>25</v>
      </c>
      <c r="G162" s="2">
        <v>96249</v>
      </c>
      <c r="H162">
        <v>0</v>
      </c>
      <c r="I162" s="2">
        <v>96249</v>
      </c>
      <c r="J162">
        <v>0</v>
      </c>
      <c r="K162">
        <v>0</v>
      </c>
      <c r="L162" s="2">
        <v>11449.02</v>
      </c>
      <c r="M162" s="2">
        <v>84799.98</v>
      </c>
    </row>
    <row r="163" spans="1:13" x14ac:dyDescent="0.3">
      <c r="A163">
        <v>1110</v>
      </c>
      <c r="B163">
        <v>32065</v>
      </c>
      <c r="C163">
        <v>679000</v>
      </c>
      <c r="D163">
        <v>3999</v>
      </c>
      <c r="F163" t="s">
        <v>22</v>
      </c>
      <c r="G163" s="2">
        <v>47482</v>
      </c>
      <c r="H163">
        <v>0</v>
      </c>
      <c r="I163" s="2">
        <v>47482</v>
      </c>
      <c r="J163">
        <v>0</v>
      </c>
      <c r="K163">
        <v>0</v>
      </c>
      <c r="L163" s="2">
        <v>5694.36</v>
      </c>
      <c r="M163" s="2">
        <v>41787.64</v>
      </c>
    </row>
    <row r="164" spans="1:13" x14ac:dyDescent="0.3">
      <c r="C164" t="s">
        <v>26</v>
      </c>
    </row>
    <row r="165" spans="1:13" x14ac:dyDescent="0.3">
      <c r="A165" t="s">
        <v>27</v>
      </c>
      <c r="B165">
        <v>32065</v>
      </c>
      <c r="C165" t="s">
        <v>28</v>
      </c>
      <c r="D165" t="s">
        <v>64</v>
      </c>
      <c r="E165" s="2">
        <v>143731</v>
      </c>
      <c r="F165">
        <v>0</v>
      </c>
      <c r="G165" s="2">
        <v>143731</v>
      </c>
      <c r="H165">
        <v>0</v>
      </c>
      <c r="I165">
        <v>0</v>
      </c>
      <c r="J165" s="2">
        <v>17143.38</v>
      </c>
      <c r="K165" s="2">
        <v>126587.62</v>
      </c>
    </row>
    <row r="166" spans="1:13" x14ac:dyDescent="0.3">
      <c r="A166">
        <v>1110</v>
      </c>
      <c r="B166">
        <v>32091</v>
      </c>
      <c r="C166">
        <v>677000</v>
      </c>
      <c r="D166">
        <v>4013</v>
      </c>
      <c r="F166" t="s">
        <v>65</v>
      </c>
      <c r="G166" s="2">
        <v>100000</v>
      </c>
      <c r="H166">
        <v>0</v>
      </c>
      <c r="I166" s="2">
        <v>100000</v>
      </c>
      <c r="J166">
        <v>0</v>
      </c>
      <c r="K166">
        <v>0</v>
      </c>
      <c r="L166">
        <v>0</v>
      </c>
      <c r="M166" s="2">
        <v>100000</v>
      </c>
    </row>
    <row r="167" spans="1:13" x14ac:dyDescent="0.3">
      <c r="A167">
        <v>1110</v>
      </c>
      <c r="B167">
        <v>32091</v>
      </c>
      <c r="C167">
        <v>677000</v>
      </c>
      <c r="D167">
        <v>4014</v>
      </c>
      <c r="F167" t="s">
        <v>66</v>
      </c>
      <c r="G167" s="2">
        <v>-100000</v>
      </c>
      <c r="H167">
        <v>0</v>
      </c>
      <c r="I167" s="2">
        <v>-100000</v>
      </c>
      <c r="J167">
        <v>0</v>
      </c>
      <c r="K167">
        <v>0</v>
      </c>
      <c r="L167">
        <v>-202</v>
      </c>
      <c r="M167" s="2">
        <v>-99798</v>
      </c>
    </row>
    <row r="168" spans="1:13" x14ac:dyDescent="0.3">
      <c r="C168" t="s">
        <v>26</v>
      </c>
    </row>
    <row r="169" spans="1:13" x14ac:dyDescent="0.3">
      <c r="A169" t="s">
        <v>27</v>
      </c>
      <c r="B169">
        <v>32091</v>
      </c>
      <c r="C169" t="s">
        <v>28</v>
      </c>
      <c r="D169" t="s">
        <v>67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-202</v>
      </c>
      <c r="K169">
        <v>202</v>
      </c>
    </row>
    <row r="170" spans="1:13" x14ac:dyDescent="0.3">
      <c r="A170">
        <v>1110</v>
      </c>
      <c r="B170">
        <v>32092</v>
      </c>
      <c r="C170">
        <v>677000</v>
      </c>
      <c r="D170">
        <v>4013</v>
      </c>
      <c r="F170" t="s">
        <v>65</v>
      </c>
      <c r="G170" s="2">
        <v>120000</v>
      </c>
      <c r="H170">
        <v>0</v>
      </c>
      <c r="I170" s="2">
        <v>120000</v>
      </c>
      <c r="J170">
        <v>0</v>
      </c>
      <c r="K170">
        <v>0</v>
      </c>
      <c r="L170">
        <v>0</v>
      </c>
      <c r="M170" s="2">
        <v>120000</v>
      </c>
    </row>
    <row r="171" spans="1:13" x14ac:dyDescent="0.3">
      <c r="A171">
        <v>1110</v>
      </c>
      <c r="B171">
        <v>32092</v>
      </c>
      <c r="C171">
        <v>677000</v>
      </c>
      <c r="D171">
        <v>4014</v>
      </c>
      <c r="F171" t="s">
        <v>66</v>
      </c>
      <c r="G171" s="2">
        <v>-120000</v>
      </c>
      <c r="H171">
        <v>0</v>
      </c>
      <c r="I171" s="2">
        <v>-120000</v>
      </c>
      <c r="J171">
        <v>0</v>
      </c>
      <c r="K171">
        <v>0</v>
      </c>
      <c r="L171" s="2">
        <v>-4374.87</v>
      </c>
      <c r="M171" s="2">
        <v>-115625.13</v>
      </c>
    </row>
    <row r="172" spans="1:13" x14ac:dyDescent="0.3">
      <c r="A172">
        <v>1110</v>
      </c>
      <c r="B172">
        <v>32092</v>
      </c>
      <c r="C172">
        <v>677000</v>
      </c>
      <c r="D172">
        <v>5168</v>
      </c>
      <c r="F172" t="s">
        <v>68</v>
      </c>
      <c r="G172" s="2">
        <v>-80000</v>
      </c>
      <c r="H172">
        <v>0</v>
      </c>
      <c r="I172" s="2">
        <v>-80000</v>
      </c>
      <c r="J172">
        <v>0</v>
      </c>
      <c r="K172">
        <v>0</v>
      </c>
      <c r="L172" s="2">
        <v>-9296.6</v>
      </c>
      <c r="M172" s="2">
        <v>-70703.399999999994</v>
      </c>
    </row>
    <row r="173" spans="1:13" x14ac:dyDescent="0.3">
      <c r="A173">
        <v>1110</v>
      </c>
      <c r="B173">
        <v>32092</v>
      </c>
      <c r="C173">
        <v>677000</v>
      </c>
      <c r="D173">
        <v>5999</v>
      </c>
      <c r="F173" t="s">
        <v>37</v>
      </c>
      <c r="G173" s="2">
        <v>80000</v>
      </c>
      <c r="H173">
        <v>0</v>
      </c>
      <c r="I173" s="2">
        <v>80000</v>
      </c>
      <c r="J173">
        <v>0</v>
      </c>
      <c r="K173" s="2">
        <v>58995.09</v>
      </c>
      <c r="L173" s="2">
        <v>9099.14</v>
      </c>
      <c r="M173" s="2">
        <v>11905.77</v>
      </c>
    </row>
    <row r="174" spans="1:13" x14ac:dyDescent="0.3">
      <c r="C174" t="s">
        <v>26</v>
      </c>
    </row>
    <row r="175" spans="1:13" x14ac:dyDescent="0.3">
      <c r="A175" t="s">
        <v>27</v>
      </c>
      <c r="B175">
        <v>32092</v>
      </c>
      <c r="C175" t="s">
        <v>28</v>
      </c>
      <c r="D175" t="s">
        <v>69</v>
      </c>
      <c r="E175">
        <v>0</v>
      </c>
      <c r="F175">
        <v>0</v>
      </c>
      <c r="G175">
        <v>0</v>
      </c>
      <c r="H175">
        <v>0</v>
      </c>
      <c r="I175" s="2">
        <v>58995.09</v>
      </c>
      <c r="J175" s="2">
        <v>-4572.33</v>
      </c>
      <c r="K175" s="2">
        <v>-54422.76</v>
      </c>
    </row>
    <row r="176" spans="1:13" x14ac:dyDescent="0.3">
      <c r="A176">
        <v>1110</v>
      </c>
      <c r="B176">
        <v>32093</v>
      </c>
      <c r="C176">
        <v>677000</v>
      </c>
      <c r="D176">
        <v>5003</v>
      </c>
      <c r="F176" t="s">
        <v>70</v>
      </c>
      <c r="G176" s="2">
        <v>-50000</v>
      </c>
      <c r="H176">
        <v>0</v>
      </c>
      <c r="I176" s="2">
        <v>-50000</v>
      </c>
      <c r="J176">
        <v>0</v>
      </c>
      <c r="K176">
        <v>0</v>
      </c>
      <c r="L176">
        <v>-55.1</v>
      </c>
      <c r="M176" s="2">
        <v>-49944.9</v>
      </c>
    </row>
    <row r="177" spans="1:13" x14ac:dyDescent="0.3">
      <c r="A177">
        <v>1110</v>
      </c>
      <c r="B177">
        <v>32093</v>
      </c>
      <c r="C177">
        <v>677000</v>
      </c>
      <c r="D177">
        <v>5999</v>
      </c>
      <c r="F177" t="s">
        <v>37</v>
      </c>
      <c r="G177" s="2">
        <v>50000</v>
      </c>
      <c r="H177">
        <v>0</v>
      </c>
      <c r="I177" s="2">
        <v>50000</v>
      </c>
      <c r="J177">
        <v>0</v>
      </c>
      <c r="K177" s="2">
        <v>4821.6899999999996</v>
      </c>
      <c r="L177" s="2">
        <v>1178.31</v>
      </c>
      <c r="M177" s="2">
        <v>44000</v>
      </c>
    </row>
    <row r="178" spans="1:13" x14ac:dyDescent="0.3">
      <c r="C178" t="s">
        <v>26</v>
      </c>
    </row>
    <row r="179" spans="1:13" x14ac:dyDescent="0.3">
      <c r="A179" t="s">
        <v>27</v>
      </c>
      <c r="B179">
        <v>32093</v>
      </c>
      <c r="C179" t="s">
        <v>28</v>
      </c>
      <c r="D179" t="s">
        <v>71</v>
      </c>
      <c r="E179">
        <v>0</v>
      </c>
      <c r="F179">
        <v>0</v>
      </c>
      <c r="G179">
        <v>0</v>
      </c>
      <c r="H179">
        <v>0</v>
      </c>
      <c r="I179" s="2">
        <v>4821.6899999999996</v>
      </c>
      <c r="J179" s="2">
        <v>1123.21</v>
      </c>
      <c r="K179" s="2">
        <v>-5944.9</v>
      </c>
    </row>
    <row r="180" spans="1:13" x14ac:dyDescent="0.3">
      <c r="A180">
        <v>1110</v>
      </c>
      <c r="B180">
        <v>32101</v>
      </c>
      <c r="C180">
        <v>679000</v>
      </c>
      <c r="D180">
        <v>4999</v>
      </c>
      <c r="F180" t="s">
        <v>23</v>
      </c>
      <c r="G180">
        <v>900</v>
      </c>
      <c r="H180">
        <v>0</v>
      </c>
      <c r="I180">
        <v>900</v>
      </c>
      <c r="J180">
        <v>0</v>
      </c>
      <c r="K180">
        <v>0</v>
      </c>
      <c r="L180">
        <v>0</v>
      </c>
      <c r="M180">
        <v>900</v>
      </c>
    </row>
    <row r="181" spans="1:13" x14ac:dyDescent="0.3">
      <c r="A181">
        <v>1110</v>
      </c>
      <c r="B181">
        <v>32101</v>
      </c>
      <c r="C181">
        <v>679000</v>
      </c>
      <c r="D181">
        <v>5999</v>
      </c>
      <c r="F181" t="s">
        <v>37</v>
      </c>
      <c r="G181">
        <v>890</v>
      </c>
      <c r="H181">
        <v>0</v>
      </c>
      <c r="I181">
        <v>890</v>
      </c>
      <c r="J181">
        <v>0</v>
      </c>
      <c r="K181">
        <v>0</v>
      </c>
      <c r="L181">
        <v>0</v>
      </c>
      <c r="M181">
        <v>890</v>
      </c>
    </row>
    <row r="182" spans="1:13" x14ac:dyDescent="0.3">
      <c r="C182" t="s">
        <v>26</v>
      </c>
    </row>
    <row r="183" spans="1:13" x14ac:dyDescent="0.3">
      <c r="A183" t="s">
        <v>27</v>
      </c>
      <c r="B183">
        <v>32101</v>
      </c>
      <c r="C183" t="s">
        <v>28</v>
      </c>
      <c r="D183" t="s">
        <v>72</v>
      </c>
      <c r="E183" s="2">
        <v>1790</v>
      </c>
      <c r="F183">
        <v>0</v>
      </c>
      <c r="G183" s="2">
        <v>1790</v>
      </c>
      <c r="H183">
        <v>0</v>
      </c>
      <c r="I183">
        <v>0</v>
      </c>
      <c r="J183">
        <v>0</v>
      </c>
      <c r="K183" s="2">
        <v>1790</v>
      </c>
    </row>
    <row r="184" spans="1:13" x14ac:dyDescent="0.3">
      <c r="A184" t="s">
        <v>20</v>
      </c>
    </row>
    <row r="185" spans="1:13" x14ac:dyDescent="0.3">
      <c r="A185">
        <v>1110</v>
      </c>
      <c r="B185">
        <v>32102</v>
      </c>
      <c r="C185">
        <v>499900</v>
      </c>
      <c r="D185">
        <v>2201</v>
      </c>
      <c r="F185" t="s">
        <v>73</v>
      </c>
      <c r="G185" s="2">
        <v>336971</v>
      </c>
      <c r="H185">
        <v>0</v>
      </c>
      <c r="I185" s="2">
        <v>336971</v>
      </c>
      <c r="J185">
        <v>0</v>
      </c>
      <c r="K185">
        <v>0</v>
      </c>
      <c r="L185" s="2">
        <v>82963.81</v>
      </c>
      <c r="M185" s="2">
        <v>254007.19</v>
      </c>
    </row>
    <row r="186" spans="1:13" x14ac:dyDescent="0.3">
      <c r="A186">
        <v>1110</v>
      </c>
      <c r="B186">
        <v>32102</v>
      </c>
      <c r="C186">
        <v>499900</v>
      </c>
      <c r="D186">
        <v>2401</v>
      </c>
      <c r="F186" t="s">
        <v>21</v>
      </c>
      <c r="G186" s="2">
        <v>6000</v>
      </c>
      <c r="H186">
        <v>0</v>
      </c>
      <c r="I186" s="2">
        <v>6000</v>
      </c>
      <c r="J186">
        <v>0</v>
      </c>
      <c r="K186">
        <v>0</v>
      </c>
      <c r="L186" s="2">
        <v>1204.74</v>
      </c>
      <c r="M186" s="2">
        <v>4795.26</v>
      </c>
    </row>
    <row r="187" spans="1:13" x14ac:dyDescent="0.3">
      <c r="A187">
        <v>1110</v>
      </c>
      <c r="B187">
        <v>32102</v>
      </c>
      <c r="C187">
        <v>499900</v>
      </c>
      <c r="D187">
        <v>3999</v>
      </c>
      <c r="F187" t="s">
        <v>22</v>
      </c>
      <c r="G187" s="2">
        <v>189097</v>
      </c>
      <c r="H187">
        <v>0</v>
      </c>
      <c r="I187" s="2">
        <v>189097</v>
      </c>
      <c r="J187">
        <v>0</v>
      </c>
      <c r="K187">
        <v>0</v>
      </c>
      <c r="L187" s="2">
        <v>46853.53</v>
      </c>
      <c r="M187" s="2">
        <v>142243.47</v>
      </c>
    </row>
    <row r="188" spans="1:13" x14ac:dyDescent="0.3">
      <c r="A188">
        <v>1110</v>
      </c>
      <c r="B188">
        <v>32102</v>
      </c>
      <c r="C188">
        <v>499900</v>
      </c>
      <c r="D188">
        <v>4999</v>
      </c>
      <c r="F188" t="s">
        <v>23</v>
      </c>
      <c r="G188" s="2">
        <v>1000</v>
      </c>
      <c r="H188">
        <v>0</v>
      </c>
      <c r="I188" s="2">
        <v>1000</v>
      </c>
      <c r="J188">
        <v>0</v>
      </c>
      <c r="K188">
        <v>0</v>
      </c>
      <c r="L188">
        <v>967.44</v>
      </c>
      <c r="M188">
        <v>32.56</v>
      </c>
    </row>
    <row r="189" spans="1:13" x14ac:dyDescent="0.3">
      <c r="A189">
        <v>1110</v>
      </c>
      <c r="B189">
        <v>32102</v>
      </c>
      <c r="C189">
        <v>499900</v>
      </c>
      <c r="D189">
        <v>5999</v>
      </c>
      <c r="F189" t="s">
        <v>37</v>
      </c>
      <c r="G189" s="2">
        <v>6000</v>
      </c>
      <c r="H189">
        <v>0</v>
      </c>
      <c r="I189" s="2">
        <v>6000</v>
      </c>
      <c r="J189">
        <v>0</v>
      </c>
      <c r="K189">
        <v>0</v>
      </c>
      <c r="L189">
        <v>0</v>
      </c>
      <c r="M189" s="2">
        <v>6000</v>
      </c>
    </row>
    <row r="190" spans="1:13" x14ac:dyDescent="0.3">
      <c r="A190">
        <v>1110</v>
      </c>
      <c r="B190">
        <v>32102</v>
      </c>
      <c r="C190">
        <v>499900</v>
      </c>
      <c r="D190">
        <v>6999</v>
      </c>
      <c r="F190" t="s">
        <v>24</v>
      </c>
      <c r="G190" s="2">
        <v>5599</v>
      </c>
      <c r="H190">
        <v>0</v>
      </c>
      <c r="I190" s="2">
        <v>5599</v>
      </c>
      <c r="J190">
        <v>0</v>
      </c>
      <c r="K190">
        <v>0</v>
      </c>
      <c r="L190">
        <v>0</v>
      </c>
      <c r="M190" s="2">
        <v>5599</v>
      </c>
    </row>
    <row r="191" spans="1:13" x14ac:dyDescent="0.3">
      <c r="C191" t="s">
        <v>26</v>
      </c>
    </row>
    <row r="192" spans="1:13" x14ac:dyDescent="0.3">
      <c r="A192" t="s">
        <v>27</v>
      </c>
      <c r="B192">
        <v>32102</v>
      </c>
      <c r="C192" t="s">
        <v>28</v>
      </c>
      <c r="D192" t="s">
        <v>74</v>
      </c>
      <c r="E192" s="2">
        <v>544667</v>
      </c>
      <c r="F192">
        <v>0</v>
      </c>
      <c r="G192" s="2">
        <v>544667</v>
      </c>
      <c r="H192">
        <v>0</v>
      </c>
      <c r="I192">
        <v>0</v>
      </c>
      <c r="J192" s="2">
        <v>131989.51999999999</v>
      </c>
      <c r="K192" s="2">
        <v>412677.48</v>
      </c>
    </row>
    <row r="193" spans="1:13" x14ac:dyDescent="0.3">
      <c r="A193">
        <v>1110</v>
      </c>
      <c r="B193">
        <v>32104</v>
      </c>
      <c r="C193">
        <v>499900</v>
      </c>
      <c r="D193">
        <v>2201</v>
      </c>
      <c r="F193" t="s">
        <v>73</v>
      </c>
      <c r="G193" s="2">
        <v>135762</v>
      </c>
      <c r="H193">
        <v>0</v>
      </c>
      <c r="I193" s="2">
        <v>135762</v>
      </c>
      <c r="J193">
        <v>0</v>
      </c>
      <c r="K193">
        <v>0</v>
      </c>
      <c r="L193" s="2">
        <v>33655.89</v>
      </c>
      <c r="M193" s="2">
        <v>102106.11</v>
      </c>
    </row>
    <row r="194" spans="1:13" x14ac:dyDescent="0.3">
      <c r="A194">
        <v>1110</v>
      </c>
      <c r="B194">
        <v>32104</v>
      </c>
      <c r="C194">
        <v>499900</v>
      </c>
      <c r="D194">
        <v>2401</v>
      </c>
      <c r="F194" t="s">
        <v>21</v>
      </c>
      <c r="G194" s="2">
        <v>15000</v>
      </c>
      <c r="H194">
        <v>0</v>
      </c>
      <c r="I194" s="2">
        <v>15000</v>
      </c>
      <c r="J194">
        <v>0</v>
      </c>
      <c r="K194">
        <v>0</v>
      </c>
      <c r="L194" s="2">
        <v>1260.52</v>
      </c>
      <c r="M194" s="2">
        <v>13739.48</v>
      </c>
    </row>
    <row r="195" spans="1:13" x14ac:dyDescent="0.3">
      <c r="A195">
        <v>1110</v>
      </c>
      <c r="B195">
        <v>32104</v>
      </c>
      <c r="C195">
        <v>499900</v>
      </c>
      <c r="D195">
        <v>3999</v>
      </c>
      <c r="F195" t="s">
        <v>22</v>
      </c>
      <c r="G195" s="2">
        <v>99696</v>
      </c>
      <c r="H195">
        <v>0</v>
      </c>
      <c r="I195" s="2">
        <v>99696</v>
      </c>
      <c r="J195">
        <v>0</v>
      </c>
      <c r="K195">
        <v>0</v>
      </c>
      <c r="L195" s="2">
        <v>24443.95</v>
      </c>
      <c r="M195" s="2">
        <v>75252.05</v>
      </c>
    </row>
    <row r="196" spans="1:13" x14ac:dyDescent="0.3">
      <c r="A196">
        <v>1110</v>
      </c>
      <c r="B196">
        <v>32104</v>
      </c>
      <c r="C196">
        <v>499900</v>
      </c>
      <c r="D196">
        <v>4999</v>
      </c>
      <c r="F196" t="s">
        <v>23</v>
      </c>
      <c r="G196" s="2">
        <v>2000</v>
      </c>
      <c r="H196">
        <v>0</v>
      </c>
      <c r="I196" s="2">
        <v>2000</v>
      </c>
      <c r="J196">
        <v>82</v>
      </c>
      <c r="K196">
        <v>0</v>
      </c>
      <c r="L196">
        <v>18.440000000000001</v>
      </c>
      <c r="M196" s="2">
        <v>1899.56</v>
      </c>
    </row>
    <row r="197" spans="1:13" x14ac:dyDescent="0.3">
      <c r="A197">
        <v>1110</v>
      </c>
      <c r="B197">
        <v>32104</v>
      </c>
      <c r="C197">
        <v>499900</v>
      </c>
      <c r="D197">
        <v>5999</v>
      </c>
      <c r="F197" t="s">
        <v>37</v>
      </c>
      <c r="G197" s="2">
        <v>1500</v>
      </c>
      <c r="H197">
        <v>0</v>
      </c>
      <c r="I197" s="2">
        <v>1500</v>
      </c>
      <c r="J197">
        <v>0</v>
      </c>
      <c r="K197">
        <v>0</v>
      </c>
      <c r="L197">
        <v>793.34</v>
      </c>
      <c r="M197">
        <v>706.66</v>
      </c>
    </row>
    <row r="198" spans="1:13" x14ac:dyDescent="0.3">
      <c r="A198">
        <v>1110</v>
      </c>
      <c r="B198">
        <v>32104</v>
      </c>
      <c r="C198">
        <v>499900</v>
      </c>
      <c r="D198">
        <v>6999</v>
      </c>
      <c r="F198" t="s">
        <v>24</v>
      </c>
      <c r="G198" s="2">
        <v>4000</v>
      </c>
      <c r="H198">
        <v>0</v>
      </c>
      <c r="I198" s="2">
        <v>4000</v>
      </c>
      <c r="J198">
        <v>0</v>
      </c>
      <c r="K198">
        <v>0</v>
      </c>
      <c r="L198">
        <v>0</v>
      </c>
      <c r="M198" s="2">
        <v>4000</v>
      </c>
    </row>
    <row r="199" spans="1:13" x14ac:dyDescent="0.3">
      <c r="A199">
        <v>1110</v>
      </c>
      <c r="B199">
        <v>32104</v>
      </c>
      <c r="C199">
        <v>613000</v>
      </c>
      <c r="D199">
        <v>2101</v>
      </c>
      <c r="F199" t="s">
        <v>25</v>
      </c>
      <c r="G199" s="2">
        <v>33942</v>
      </c>
      <c r="H199">
        <v>0</v>
      </c>
      <c r="I199" s="2">
        <v>33942</v>
      </c>
      <c r="J199">
        <v>0</v>
      </c>
      <c r="K199">
        <v>0</v>
      </c>
      <c r="L199" s="2">
        <v>8413.98</v>
      </c>
      <c r="M199" s="2">
        <v>25528.02</v>
      </c>
    </row>
    <row r="200" spans="1:13" x14ac:dyDescent="0.3">
      <c r="A200">
        <v>1110</v>
      </c>
      <c r="B200">
        <v>32104</v>
      </c>
      <c r="C200">
        <v>613000</v>
      </c>
      <c r="D200">
        <v>3999</v>
      </c>
      <c r="F200" t="s">
        <v>22</v>
      </c>
      <c r="G200" s="2">
        <v>24552</v>
      </c>
      <c r="H200">
        <v>0</v>
      </c>
      <c r="I200" s="2">
        <v>24552</v>
      </c>
      <c r="J200">
        <v>0</v>
      </c>
      <c r="K200">
        <v>0</v>
      </c>
      <c r="L200" s="2">
        <v>6087.61</v>
      </c>
      <c r="M200" s="2">
        <v>18464.39</v>
      </c>
    </row>
    <row r="201" spans="1:13" x14ac:dyDescent="0.3">
      <c r="C201" t="s">
        <v>26</v>
      </c>
    </row>
    <row r="202" spans="1:13" x14ac:dyDescent="0.3">
      <c r="A202" t="s">
        <v>27</v>
      </c>
      <c r="B202">
        <v>32104</v>
      </c>
      <c r="C202" t="s">
        <v>28</v>
      </c>
      <c r="D202" t="s">
        <v>75</v>
      </c>
      <c r="E202" s="2">
        <v>316452</v>
      </c>
      <c r="F202">
        <v>0</v>
      </c>
      <c r="G202" s="2">
        <v>316452</v>
      </c>
      <c r="H202">
        <v>82</v>
      </c>
      <c r="I202">
        <v>0</v>
      </c>
      <c r="J202" s="2">
        <v>74673.73</v>
      </c>
      <c r="K202" s="2">
        <v>241696.27</v>
      </c>
    </row>
    <row r="203" spans="1:13" x14ac:dyDescent="0.3">
      <c r="A203">
        <v>1110</v>
      </c>
      <c r="B203">
        <v>32105</v>
      </c>
      <c r="C203">
        <v>679000</v>
      </c>
      <c r="D203">
        <v>2101</v>
      </c>
      <c r="F203" t="s">
        <v>25</v>
      </c>
      <c r="G203" s="2">
        <v>116058</v>
      </c>
      <c r="H203">
        <v>0</v>
      </c>
      <c r="I203" s="2">
        <v>116058</v>
      </c>
      <c r="J203">
        <v>0</v>
      </c>
      <c r="K203">
        <v>0</v>
      </c>
      <c r="L203" s="2">
        <v>28515.66</v>
      </c>
      <c r="M203" s="2">
        <v>87542.34</v>
      </c>
    </row>
    <row r="204" spans="1:13" x14ac:dyDescent="0.3">
      <c r="A204">
        <v>1110</v>
      </c>
      <c r="B204">
        <v>32105</v>
      </c>
      <c r="C204">
        <v>679000</v>
      </c>
      <c r="D204">
        <v>3999</v>
      </c>
      <c r="F204" t="s">
        <v>22</v>
      </c>
      <c r="G204" s="2">
        <v>64770</v>
      </c>
      <c r="H204">
        <v>0</v>
      </c>
      <c r="I204" s="2">
        <v>64770</v>
      </c>
      <c r="J204">
        <v>0</v>
      </c>
      <c r="K204">
        <v>0</v>
      </c>
      <c r="L204" s="2">
        <v>15972.04</v>
      </c>
      <c r="M204" s="2">
        <v>48797.96</v>
      </c>
    </row>
    <row r="205" spans="1:13" x14ac:dyDescent="0.3">
      <c r="A205">
        <v>1110</v>
      </c>
      <c r="B205">
        <v>32105</v>
      </c>
      <c r="C205">
        <v>679000</v>
      </c>
      <c r="D205">
        <v>5999</v>
      </c>
      <c r="F205" t="s">
        <v>37</v>
      </c>
      <c r="G205" s="2">
        <v>1500</v>
      </c>
      <c r="H205">
        <v>0</v>
      </c>
      <c r="I205" s="2">
        <v>1500</v>
      </c>
      <c r="J205">
        <v>0</v>
      </c>
      <c r="K205">
        <v>0</v>
      </c>
      <c r="L205">
        <v>0</v>
      </c>
      <c r="M205" s="2">
        <v>1500</v>
      </c>
    </row>
    <row r="206" spans="1:13" x14ac:dyDescent="0.3">
      <c r="C206" t="s">
        <v>26</v>
      </c>
    </row>
    <row r="207" spans="1:13" x14ac:dyDescent="0.3">
      <c r="A207" t="s">
        <v>27</v>
      </c>
      <c r="B207">
        <v>32105</v>
      </c>
      <c r="C207" t="s">
        <v>28</v>
      </c>
      <c r="D207" t="s">
        <v>76</v>
      </c>
      <c r="E207" s="2">
        <v>182328</v>
      </c>
      <c r="F207">
        <v>0</v>
      </c>
      <c r="G207" s="2">
        <v>182328</v>
      </c>
      <c r="H207">
        <v>0</v>
      </c>
      <c r="I207">
        <v>0</v>
      </c>
      <c r="J207" s="2">
        <v>44487.7</v>
      </c>
      <c r="K207" s="2">
        <v>137840.29999999999</v>
      </c>
    </row>
    <row r="208" spans="1:13" x14ac:dyDescent="0.3">
      <c r="A208">
        <v>1110</v>
      </c>
      <c r="B208">
        <v>33010</v>
      </c>
      <c r="C208">
        <v>645000</v>
      </c>
      <c r="D208">
        <v>1201</v>
      </c>
      <c r="F208" t="s">
        <v>35</v>
      </c>
      <c r="G208" s="2">
        <v>237792</v>
      </c>
      <c r="H208">
        <v>0</v>
      </c>
      <c r="I208" s="2">
        <v>237792</v>
      </c>
      <c r="J208">
        <v>0</v>
      </c>
      <c r="K208">
        <v>0</v>
      </c>
      <c r="L208" s="2">
        <v>59449.02</v>
      </c>
      <c r="M208" s="2">
        <v>178342.98</v>
      </c>
    </row>
    <row r="209" spans="1:13" x14ac:dyDescent="0.3">
      <c r="A209">
        <v>1110</v>
      </c>
      <c r="B209">
        <v>33010</v>
      </c>
      <c r="C209">
        <v>645000</v>
      </c>
      <c r="D209">
        <v>2101</v>
      </c>
      <c r="F209" t="s">
        <v>25</v>
      </c>
      <c r="G209" s="2">
        <v>79248</v>
      </c>
      <c r="H209">
        <v>0</v>
      </c>
      <c r="I209" s="2">
        <v>79248</v>
      </c>
      <c r="J209">
        <v>0</v>
      </c>
      <c r="K209">
        <v>0</v>
      </c>
      <c r="L209" s="2">
        <v>19810.5</v>
      </c>
      <c r="M209" s="2">
        <v>59437.5</v>
      </c>
    </row>
    <row r="210" spans="1:13" x14ac:dyDescent="0.3">
      <c r="A210">
        <v>1110</v>
      </c>
      <c r="B210">
        <v>33010</v>
      </c>
      <c r="C210">
        <v>645000</v>
      </c>
      <c r="D210">
        <v>3999</v>
      </c>
      <c r="F210" t="s">
        <v>22</v>
      </c>
      <c r="G210" s="2">
        <v>124728</v>
      </c>
      <c r="H210">
        <v>0</v>
      </c>
      <c r="I210" s="2">
        <v>124728</v>
      </c>
      <c r="J210">
        <v>0</v>
      </c>
      <c r="K210">
        <v>0</v>
      </c>
      <c r="L210" s="2">
        <v>31323.19</v>
      </c>
      <c r="M210" s="2">
        <v>93404.81</v>
      </c>
    </row>
    <row r="211" spans="1:13" x14ac:dyDescent="0.3">
      <c r="A211">
        <v>1110</v>
      </c>
      <c r="B211">
        <v>33010</v>
      </c>
      <c r="C211">
        <v>645000</v>
      </c>
      <c r="D211">
        <v>4999</v>
      </c>
      <c r="F211" t="s">
        <v>23</v>
      </c>
      <c r="G211" s="2">
        <v>5110</v>
      </c>
      <c r="H211">
        <v>0</v>
      </c>
      <c r="I211" s="2">
        <v>5110</v>
      </c>
      <c r="J211">
        <v>0</v>
      </c>
      <c r="K211">
        <v>0</v>
      </c>
      <c r="L211">
        <v>434.89</v>
      </c>
      <c r="M211" s="2">
        <v>4675.1099999999997</v>
      </c>
    </row>
    <row r="212" spans="1:13" x14ac:dyDescent="0.3">
      <c r="A212">
        <v>1110</v>
      </c>
      <c r="B212">
        <v>33010</v>
      </c>
      <c r="C212">
        <v>645000</v>
      </c>
      <c r="D212">
        <v>5999</v>
      </c>
      <c r="F212" t="s">
        <v>37</v>
      </c>
      <c r="G212" s="2">
        <v>12500</v>
      </c>
      <c r="H212">
        <v>0</v>
      </c>
      <c r="I212" s="2">
        <v>12500</v>
      </c>
      <c r="J212">
        <v>0</v>
      </c>
      <c r="K212">
        <v>0</v>
      </c>
      <c r="L212">
        <v>400</v>
      </c>
      <c r="M212" s="2">
        <v>12100</v>
      </c>
    </row>
    <row r="213" spans="1:13" x14ac:dyDescent="0.3">
      <c r="A213">
        <v>1110</v>
      </c>
      <c r="B213">
        <v>33010</v>
      </c>
      <c r="C213">
        <v>645000</v>
      </c>
      <c r="D213">
        <v>6999</v>
      </c>
      <c r="F213" t="s">
        <v>24</v>
      </c>
      <c r="G213" s="2">
        <v>2000</v>
      </c>
      <c r="H213">
        <v>0</v>
      </c>
      <c r="I213" s="2">
        <v>2000</v>
      </c>
      <c r="J213">
        <v>0</v>
      </c>
      <c r="K213">
        <v>955.49</v>
      </c>
      <c r="L213">
        <v>0</v>
      </c>
      <c r="M213" s="2">
        <v>1044.51</v>
      </c>
    </row>
    <row r="214" spans="1:13" x14ac:dyDescent="0.3">
      <c r="C214" t="s">
        <v>26</v>
      </c>
    </row>
    <row r="215" spans="1:13" x14ac:dyDescent="0.3">
      <c r="A215" t="s">
        <v>27</v>
      </c>
      <c r="B215">
        <v>33010</v>
      </c>
      <c r="C215" t="s">
        <v>28</v>
      </c>
      <c r="D215" t="s">
        <v>77</v>
      </c>
      <c r="E215" s="2">
        <v>461378</v>
      </c>
      <c r="F215">
        <v>0</v>
      </c>
      <c r="G215" s="2">
        <v>461378</v>
      </c>
      <c r="H215">
        <v>0</v>
      </c>
      <c r="I215">
        <v>955.49</v>
      </c>
      <c r="J215" s="2">
        <v>111417.60000000001</v>
      </c>
      <c r="K215" s="2">
        <v>349004.91</v>
      </c>
    </row>
    <row r="216" spans="1:13" x14ac:dyDescent="0.3">
      <c r="A216">
        <v>1110</v>
      </c>
      <c r="B216">
        <v>33020</v>
      </c>
      <c r="C216">
        <v>620000</v>
      </c>
      <c r="D216">
        <v>2101</v>
      </c>
      <c r="F216" t="s">
        <v>25</v>
      </c>
      <c r="G216" s="2">
        <v>674489</v>
      </c>
      <c r="H216">
        <v>0</v>
      </c>
      <c r="I216" s="2">
        <v>674489</v>
      </c>
      <c r="J216">
        <v>0</v>
      </c>
      <c r="K216">
        <v>0</v>
      </c>
      <c r="L216" s="2">
        <v>166164.18</v>
      </c>
      <c r="M216" s="2">
        <v>508324.82</v>
      </c>
    </row>
    <row r="217" spans="1:13" x14ac:dyDescent="0.3">
      <c r="A217">
        <v>1110</v>
      </c>
      <c r="B217">
        <v>33020</v>
      </c>
      <c r="C217">
        <v>620000</v>
      </c>
      <c r="D217">
        <v>3999</v>
      </c>
      <c r="F217" t="s">
        <v>22</v>
      </c>
      <c r="G217" s="2">
        <v>392131</v>
      </c>
      <c r="H217">
        <v>0</v>
      </c>
      <c r="I217" s="2">
        <v>392131</v>
      </c>
      <c r="J217">
        <v>0</v>
      </c>
      <c r="K217">
        <v>0</v>
      </c>
      <c r="L217" s="2">
        <v>96760.27</v>
      </c>
      <c r="M217" s="2">
        <v>295370.73</v>
      </c>
    </row>
    <row r="218" spans="1:13" x14ac:dyDescent="0.3">
      <c r="A218">
        <v>1110</v>
      </c>
      <c r="B218">
        <v>33020</v>
      </c>
      <c r="C218">
        <v>620000</v>
      </c>
      <c r="D218">
        <v>4999</v>
      </c>
      <c r="F218" t="s">
        <v>23</v>
      </c>
      <c r="G218" s="2">
        <v>5225</v>
      </c>
      <c r="H218">
        <v>0</v>
      </c>
      <c r="I218" s="2">
        <v>5225</v>
      </c>
      <c r="J218">
        <v>0</v>
      </c>
      <c r="K218">
        <v>0</v>
      </c>
      <c r="L218">
        <v>340.09</v>
      </c>
      <c r="M218" s="2">
        <v>4884.91</v>
      </c>
    </row>
    <row r="219" spans="1:13" x14ac:dyDescent="0.3">
      <c r="A219">
        <v>1110</v>
      </c>
      <c r="B219">
        <v>33020</v>
      </c>
      <c r="C219">
        <v>620000</v>
      </c>
      <c r="D219">
        <v>5999</v>
      </c>
      <c r="F219" t="s">
        <v>37</v>
      </c>
      <c r="G219" s="2">
        <v>4150</v>
      </c>
      <c r="H219">
        <v>0</v>
      </c>
      <c r="I219" s="2">
        <v>4150</v>
      </c>
      <c r="J219">
        <v>0</v>
      </c>
      <c r="K219">
        <v>0</v>
      </c>
      <c r="L219">
        <v>20.73</v>
      </c>
      <c r="M219" s="2">
        <v>4129.2700000000004</v>
      </c>
    </row>
    <row r="220" spans="1:13" x14ac:dyDescent="0.3">
      <c r="C220" t="s">
        <v>26</v>
      </c>
    </row>
    <row r="221" spans="1:13" x14ac:dyDescent="0.3">
      <c r="A221" t="s">
        <v>27</v>
      </c>
      <c r="B221">
        <v>33020</v>
      </c>
      <c r="C221" t="s">
        <v>28</v>
      </c>
      <c r="D221" t="s">
        <v>78</v>
      </c>
      <c r="E221" s="2">
        <v>1075995</v>
      </c>
      <c r="F221">
        <v>0</v>
      </c>
      <c r="G221" s="2">
        <v>1075995</v>
      </c>
      <c r="H221">
        <v>0</v>
      </c>
      <c r="I221">
        <v>0</v>
      </c>
      <c r="J221" s="2">
        <v>263285.27</v>
      </c>
      <c r="K221" s="2">
        <v>812709.73</v>
      </c>
    </row>
    <row r="222" spans="1:13" x14ac:dyDescent="0.3">
      <c r="A222">
        <v>1110</v>
      </c>
      <c r="B222">
        <v>33025</v>
      </c>
      <c r="C222">
        <v>620000</v>
      </c>
      <c r="D222">
        <v>2101</v>
      </c>
      <c r="F222" t="s">
        <v>25</v>
      </c>
      <c r="G222" s="2">
        <v>66840</v>
      </c>
      <c r="H222">
        <v>0</v>
      </c>
      <c r="I222" s="2">
        <v>66840</v>
      </c>
      <c r="J222">
        <v>0</v>
      </c>
      <c r="K222">
        <v>0</v>
      </c>
      <c r="L222" s="2">
        <v>16422.93</v>
      </c>
      <c r="M222" s="2">
        <v>50417.07</v>
      </c>
    </row>
    <row r="223" spans="1:13" x14ac:dyDescent="0.3">
      <c r="A223">
        <v>1110</v>
      </c>
      <c r="B223">
        <v>33025</v>
      </c>
      <c r="C223">
        <v>620000</v>
      </c>
      <c r="D223">
        <v>3999</v>
      </c>
      <c r="F223" t="s">
        <v>22</v>
      </c>
      <c r="G223" s="2">
        <v>36570</v>
      </c>
      <c r="H223">
        <v>0</v>
      </c>
      <c r="I223" s="2">
        <v>36570</v>
      </c>
      <c r="J223">
        <v>0</v>
      </c>
      <c r="K223">
        <v>0</v>
      </c>
      <c r="L223" s="2">
        <v>9031.81</v>
      </c>
      <c r="M223" s="2">
        <v>27538.19</v>
      </c>
    </row>
    <row r="224" spans="1:13" x14ac:dyDescent="0.3">
      <c r="C224" t="s">
        <v>26</v>
      </c>
    </row>
    <row r="225" spans="1:13" x14ac:dyDescent="0.3">
      <c r="A225" t="s">
        <v>27</v>
      </c>
      <c r="B225">
        <v>33025</v>
      </c>
      <c r="C225" t="s">
        <v>28</v>
      </c>
      <c r="D225" t="s">
        <v>79</v>
      </c>
      <c r="E225" s="2">
        <v>103410</v>
      </c>
      <c r="F225">
        <v>0</v>
      </c>
      <c r="G225" s="2">
        <v>103410</v>
      </c>
      <c r="H225">
        <v>0</v>
      </c>
      <c r="I225">
        <v>0</v>
      </c>
      <c r="J225" s="2">
        <v>25454.74</v>
      </c>
      <c r="K225" s="2">
        <v>77955.259999999995</v>
      </c>
    </row>
    <row r="226" spans="1:13" x14ac:dyDescent="0.3">
      <c r="A226">
        <v>1110</v>
      </c>
      <c r="B226">
        <v>33030</v>
      </c>
      <c r="C226">
        <v>631000</v>
      </c>
      <c r="D226">
        <v>1203</v>
      </c>
      <c r="F226" t="s">
        <v>80</v>
      </c>
      <c r="G226" s="2">
        <v>98718</v>
      </c>
      <c r="H226">
        <v>0</v>
      </c>
      <c r="I226" s="2">
        <v>98718</v>
      </c>
      <c r="J226">
        <v>0</v>
      </c>
      <c r="K226">
        <v>0</v>
      </c>
      <c r="L226" s="2">
        <v>12430.43</v>
      </c>
      <c r="M226" s="2">
        <v>86287.57</v>
      </c>
    </row>
    <row r="227" spans="1:13" x14ac:dyDescent="0.3">
      <c r="A227">
        <v>1110</v>
      </c>
      <c r="B227">
        <v>33030</v>
      </c>
      <c r="C227">
        <v>631000</v>
      </c>
      <c r="D227">
        <v>1204</v>
      </c>
      <c r="F227" t="s">
        <v>81</v>
      </c>
      <c r="G227" s="2">
        <v>13014</v>
      </c>
      <c r="H227">
        <v>0</v>
      </c>
      <c r="I227" s="2">
        <v>13014</v>
      </c>
      <c r="J227">
        <v>0</v>
      </c>
      <c r="K227">
        <v>0</v>
      </c>
      <c r="L227" s="2">
        <v>3209.88</v>
      </c>
      <c r="M227" s="2">
        <v>9804.1200000000008</v>
      </c>
    </row>
    <row r="228" spans="1:13" x14ac:dyDescent="0.3">
      <c r="A228">
        <v>1110</v>
      </c>
      <c r="B228">
        <v>33030</v>
      </c>
      <c r="C228">
        <v>631000</v>
      </c>
      <c r="D228">
        <v>1205</v>
      </c>
      <c r="F228" t="s">
        <v>82</v>
      </c>
      <c r="G228" s="2">
        <v>965642</v>
      </c>
      <c r="H228">
        <v>0</v>
      </c>
      <c r="I228" s="2">
        <v>965642</v>
      </c>
      <c r="J228">
        <v>0</v>
      </c>
      <c r="K228">
        <v>0</v>
      </c>
      <c r="L228" s="2">
        <v>257122.26</v>
      </c>
      <c r="M228" s="2">
        <v>708519.74</v>
      </c>
    </row>
    <row r="229" spans="1:13" x14ac:dyDescent="0.3">
      <c r="A229" t="s">
        <v>20</v>
      </c>
    </row>
    <row r="230" spans="1:13" x14ac:dyDescent="0.3">
      <c r="A230">
        <v>1110</v>
      </c>
      <c r="B230">
        <v>33030</v>
      </c>
      <c r="C230">
        <v>631000</v>
      </c>
      <c r="D230">
        <v>1403</v>
      </c>
      <c r="F230" t="s">
        <v>48</v>
      </c>
      <c r="G230" s="2">
        <v>21222</v>
      </c>
      <c r="H230">
        <v>0</v>
      </c>
      <c r="I230" s="2">
        <v>21222</v>
      </c>
      <c r="J230">
        <v>0</v>
      </c>
      <c r="K230">
        <v>0</v>
      </c>
      <c r="L230" s="2">
        <v>2122.7199999999998</v>
      </c>
      <c r="M230" s="2">
        <v>19099.28</v>
      </c>
    </row>
    <row r="231" spans="1:13" x14ac:dyDescent="0.3">
      <c r="A231">
        <v>1110</v>
      </c>
      <c r="B231">
        <v>33030</v>
      </c>
      <c r="C231">
        <v>631000</v>
      </c>
      <c r="D231">
        <v>2101</v>
      </c>
      <c r="F231" t="s">
        <v>25</v>
      </c>
      <c r="G231" s="2">
        <v>200384</v>
      </c>
      <c r="H231">
        <v>0</v>
      </c>
      <c r="I231" s="2">
        <v>200384</v>
      </c>
      <c r="J231">
        <v>0</v>
      </c>
      <c r="K231">
        <v>0</v>
      </c>
      <c r="L231" s="2">
        <v>49369.41</v>
      </c>
      <c r="M231" s="2">
        <v>151014.59</v>
      </c>
    </row>
    <row r="232" spans="1:13" x14ac:dyDescent="0.3">
      <c r="A232">
        <v>1110</v>
      </c>
      <c r="B232">
        <v>33030</v>
      </c>
      <c r="C232">
        <v>631000</v>
      </c>
      <c r="D232">
        <v>3999</v>
      </c>
      <c r="F232" t="s">
        <v>22</v>
      </c>
      <c r="G232" s="2">
        <v>549701</v>
      </c>
      <c r="H232">
        <v>0</v>
      </c>
      <c r="I232" s="2">
        <v>549701</v>
      </c>
      <c r="J232">
        <v>0</v>
      </c>
      <c r="K232">
        <v>0</v>
      </c>
      <c r="L232" s="2">
        <v>143517.03</v>
      </c>
      <c r="M232" s="2">
        <v>406183.97</v>
      </c>
    </row>
    <row r="233" spans="1:13" x14ac:dyDescent="0.3">
      <c r="A233">
        <v>1110</v>
      </c>
      <c r="B233">
        <v>33030</v>
      </c>
      <c r="C233">
        <v>631000</v>
      </c>
      <c r="D233">
        <v>4999</v>
      </c>
      <c r="F233" t="s">
        <v>23</v>
      </c>
      <c r="G233" s="2">
        <v>2000</v>
      </c>
      <c r="H233">
        <v>0</v>
      </c>
      <c r="I233" s="2">
        <v>2000</v>
      </c>
      <c r="J233">
        <v>0</v>
      </c>
      <c r="K233">
        <v>0</v>
      </c>
      <c r="L233">
        <v>704.26</v>
      </c>
      <c r="M233" s="2">
        <v>1295.74</v>
      </c>
    </row>
    <row r="234" spans="1:13" x14ac:dyDescent="0.3">
      <c r="A234">
        <v>1110</v>
      </c>
      <c r="B234">
        <v>33030</v>
      </c>
      <c r="C234">
        <v>631000</v>
      </c>
      <c r="D234">
        <v>5999</v>
      </c>
      <c r="F234" t="s">
        <v>37</v>
      </c>
      <c r="G234">
        <v>300</v>
      </c>
      <c r="H234">
        <v>0</v>
      </c>
      <c r="I234">
        <v>300</v>
      </c>
      <c r="J234">
        <v>0</v>
      </c>
      <c r="K234">
        <v>0</v>
      </c>
      <c r="L234">
        <v>0</v>
      </c>
      <c r="M234">
        <v>300</v>
      </c>
    </row>
    <row r="235" spans="1:13" x14ac:dyDescent="0.3">
      <c r="C235" t="s">
        <v>26</v>
      </c>
    </row>
    <row r="236" spans="1:13" x14ac:dyDescent="0.3">
      <c r="A236" t="s">
        <v>27</v>
      </c>
      <c r="B236">
        <v>33030</v>
      </c>
      <c r="C236" t="s">
        <v>28</v>
      </c>
      <c r="D236" t="s">
        <v>83</v>
      </c>
      <c r="E236" s="2">
        <v>1850981</v>
      </c>
      <c r="F236">
        <v>0</v>
      </c>
      <c r="G236" s="2">
        <v>1850981</v>
      </c>
      <c r="H236">
        <v>0</v>
      </c>
      <c r="I236">
        <v>0</v>
      </c>
      <c r="J236" s="2">
        <v>468475.99</v>
      </c>
      <c r="K236" s="2">
        <v>1382505.01</v>
      </c>
    </row>
    <row r="237" spans="1:13" x14ac:dyDescent="0.3">
      <c r="A237">
        <v>1110</v>
      </c>
      <c r="B237">
        <v>33032</v>
      </c>
      <c r="C237">
        <v>632000</v>
      </c>
      <c r="D237">
        <v>2101</v>
      </c>
      <c r="F237" t="s">
        <v>25</v>
      </c>
      <c r="G237" s="2">
        <v>77004</v>
      </c>
      <c r="H237">
        <v>0</v>
      </c>
      <c r="I237" s="2">
        <v>77004</v>
      </c>
      <c r="J237">
        <v>0</v>
      </c>
      <c r="K237">
        <v>0</v>
      </c>
      <c r="L237" s="2">
        <v>19252.080000000002</v>
      </c>
      <c r="M237" s="2">
        <v>57751.92</v>
      </c>
    </row>
    <row r="238" spans="1:13" x14ac:dyDescent="0.3">
      <c r="A238">
        <v>1110</v>
      </c>
      <c r="B238">
        <v>33032</v>
      </c>
      <c r="C238">
        <v>632000</v>
      </c>
      <c r="D238">
        <v>3999</v>
      </c>
      <c r="F238" t="s">
        <v>22</v>
      </c>
      <c r="G238" s="2">
        <v>55740</v>
      </c>
      <c r="H238">
        <v>0</v>
      </c>
      <c r="I238" s="2">
        <v>55740</v>
      </c>
      <c r="J238">
        <v>0</v>
      </c>
      <c r="K238">
        <v>0</v>
      </c>
      <c r="L238" s="2">
        <v>13786.56</v>
      </c>
      <c r="M238" s="2">
        <v>41953.440000000002</v>
      </c>
    </row>
    <row r="239" spans="1:13" x14ac:dyDescent="0.3">
      <c r="C239" t="s">
        <v>26</v>
      </c>
    </row>
    <row r="240" spans="1:13" x14ac:dyDescent="0.3">
      <c r="A240" t="s">
        <v>27</v>
      </c>
      <c r="B240">
        <v>33032</v>
      </c>
      <c r="C240" t="s">
        <v>28</v>
      </c>
      <c r="D240" t="s">
        <v>84</v>
      </c>
      <c r="E240" s="2">
        <v>132744</v>
      </c>
      <c r="F240">
        <v>0</v>
      </c>
      <c r="G240" s="2">
        <v>132744</v>
      </c>
      <c r="H240">
        <v>0</v>
      </c>
      <c r="I240">
        <v>0</v>
      </c>
      <c r="J240" s="2">
        <v>33038.639999999999</v>
      </c>
      <c r="K240" s="2">
        <v>99705.36</v>
      </c>
    </row>
    <row r="241" spans="1:13" x14ac:dyDescent="0.3">
      <c r="A241">
        <v>1110</v>
      </c>
      <c r="B241">
        <v>33033</v>
      </c>
      <c r="C241">
        <v>633000</v>
      </c>
      <c r="D241">
        <v>1205</v>
      </c>
      <c r="F241" t="s">
        <v>82</v>
      </c>
      <c r="G241" s="2">
        <v>81080</v>
      </c>
      <c r="H241">
        <v>0</v>
      </c>
      <c r="I241" s="2">
        <v>81080</v>
      </c>
      <c r="J241">
        <v>0</v>
      </c>
      <c r="K241">
        <v>0</v>
      </c>
      <c r="L241" s="2">
        <v>21840.36</v>
      </c>
      <c r="M241" s="2">
        <v>59239.64</v>
      </c>
    </row>
    <row r="242" spans="1:13" x14ac:dyDescent="0.3">
      <c r="A242">
        <v>1110</v>
      </c>
      <c r="B242">
        <v>33033</v>
      </c>
      <c r="C242">
        <v>633000</v>
      </c>
      <c r="D242">
        <v>2101</v>
      </c>
      <c r="F242" t="s">
        <v>25</v>
      </c>
      <c r="G242" s="2">
        <v>66558</v>
      </c>
      <c r="H242">
        <v>0</v>
      </c>
      <c r="I242" s="2">
        <v>66558</v>
      </c>
      <c r="J242">
        <v>0</v>
      </c>
      <c r="K242">
        <v>0</v>
      </c>
      <c r="L242" s="2">
        <v>16353</v>
      </c>
      <c r="M242" s="2">
        <v>50205</v>
      </c>
    </row>
    <row r="243" spans="1:13" x14ac:dyDescent="0.3">
      <c r="A243">
        <v>1110</v>
      </c>
      <c r="B243">
        <v>33033</v>
      </c>
      <c r="C243">
        <v>633000</v>
      </c>
      <c r="D243">
        <v>3999</v>
      </c>
      <c r="F243" t="s">
        <v>22</v>
      </c>
      <c r="G243" s="2">
        <v>78187</v>
      </c>
      <c r="H243">
        <v>0</v>
      </c>
      <c r="I243" s="2">
        <v>78187</v>
      </c>
      <c r="J243">
        <v>0</v>
      </c>
      <c r="K243">
        <v>0</v>
      </c>
      <c r="L243" s="2">
        <v>20305.87</v>
      </c>
      <c r="M243" s="2">
        <v>57881.13</v>
      </c>
    </row>
    <row r="244" spans="1:13" x14ac:dyDescent="0.3">
      <c r="A244">
        <v>1110</v>
      </c>
      <c r="B244">
        <v>33033</v>
      </c>
      <c r="C244">
        <v>633000</v>
      </c>
      <c r="D244">
        <v>4999</v>
      </c>
      <c r="F244" t="s">
        <v>23</v>
      </c>
      <c r="G244" s="2">
        <v>1410</v>
      </c>
      <c r="H244">
        <v>0</v>
      </c>
      <c r="I244" s="2">
        <v>1410</v>
      </c>
      <c r="J244">
        <v>0</v>
      </c>
      <c r="K244">
        <v>0</v>
      </c>
      <c r="L244">
        <v>71.47</v>
      </c>
      <c r="M244" s="2">
        <v>1338.53</v>
      </c>
    </row>
    <row r="245" spans="1:13" x14ac:dyDescent="0.3">
      <c r="A245">
        <v>1110</v>
      </c>
      <c r="B245">
        <v>33033</v>
      </c>
      <c r="C245">
        <v>633000</v>
      </c>
      <c r="D245">
        <v>5999</v>
      </c>
      <c r="F245" t="s">
        <v>37</v>
      </c>
      <c r="G245" s="2">
        <v>1140</v>
      </c>
      <c r="H245">
        <v>0</v>
      </c>
      <c r="I245" s="2">
        <v>1140</v>
      </c>
      <c r="J245">
        <v>0</v>
      </c>
      <c r="K245">
        <v>0</v>
      </c>
      <c r="L245">
        <v>0</v>
      </c>
      <c r="M245" s="2">
        <v>1140</v>
      </c>
    </row>
    <row r="246" spans="1:13" x14ac:dyDescent="0.3">
      <c r="C246" t="s">
        <v>26</v>
      </c>
    </row>
    <row r="247" spans="1:13" x14ac:dyDescent="0.3">
      <c r="A247" t="s">
        <v>27</v>
      </c>
      <c r="B247">
        <v>33033</v>
      </c>
      <c r="C247" t="s">
        <v>28</v>
      </c>
      <c r="D247" t="s">
        <v>85</v>
      </c>
      <c r="E247" s="2">
        <v>228375</v>
      </c>
      <c r="F247">
        <v>0</v>
      </c>
      <c r="G247" s="2">
        <v>228375</v>
      </c>
      <c r="H247">
        <v>0</v>
      </c>
      <c r="I247">
        <v>0</v>
      </c>
      <c r="J247" s="2">
        <v>58570.7</v>
      </c>
      <c r="K247" s="2">
        <v>169804.3</v>
      </c>
    </row>
    <row r="248" spans="1:13" x14ac:dyDescent="0.3">
      <c r="A248">
        <v>1110</v>
      </c>
      <c r="B248">
        <v>33040</v>
      </c>
      <c r="C248">
        <v>645000</v>
      </c>
      <c r="D248">
        <v>1201</v>
      </c>
      <c r="F248" t="s">
        <v>35</v>
      </c>
      <c r="G248" s="2">
        <v>4812</v>
      </c>
      <c r="H248">
        <v>0</v>
      </c>
      <c r="I248" s="2">
        <v>4812</v>
      </c>
      <c r="J248">
        <v>0</v>
      </c>
      <c r="K248">
        <v>0</v>
      </c>
      <c r="L248" s="2">
        <v>1173.3599999999999</v>
      </c>
      <c r="M248" s="2">
        <v>3638.64</v>
      </c>
    </row>
    <row r="249" spans="1:13" x14ac:dyDescent="0.3">
      <c r="A249">
        <v>1110</v>
      </c>
      <c r="B249">
        <v>33040</v>
      </c>
      <c r="C249">
        <v>645000</v>
      </c>
      <c r="D249">
        <v>3999</v>
      </c>
      <c r="F249" t="s">
        <v>22</v>
      </c>
      <c r="G249" s="2">
        <v>1434</v>
      </c>
      <c r="H249">
        <v>0</v>
      </c>
      <c r="I249" s="2">
        <v>1434</v>
      </c>
      <c r="J249">
        <v>0</v>
      </c>
      <c r="K249">
        <v>0</v>
      </c>
      <c r="L249">
        <v>349.98</v>
      </c>
      <c r="M249" s="2">
        <v>1084.02</v>
      </c>
    </row>
    <row r="250" spans="1:13" x14ac:dyDescent="0.3">
      <c r="A250">
        <v>1110</v>
      </c>
      <c r="B250">
        <v>33040</v>
      </c>
      <c r="C250">
        <v>645000</v>
      </c>
      <c r="D250">
        <v>4999</v>
      </c>
      <c r="F250" t="s">
        <v>23</v>
      </c>
      <c r="G250" s="2">
        <v>1300</v>
      </c>
      <c r="H250">
        <v>0</v>
      </c>
      <c r="I250" s="2">
        <v>1300</v>
      </c>
      <c r="J250">
        <v>0</v>
      </c>
      <c r="K250">
        <v>0</v>
      </c>
      <c r="L250">
        <v>20.92</v>
      </c>
      <c r="M250" s="2">
        <v>1279.08</v>
      </c>
    </row>
    <row r="251" spans="1:13" x14ac:dyDescent="0.3">
      <c r="A251">
        <v>1110</v>
      </c>
      <c r="B251">
        <v>33040</v>
      </c>
      <c r="C251">
        <v>645000</v>
      </c>
      <c r="D251">
        <v>5999</v>
      </c>
      <c r="F251" t="s">
        <v>37</v>
      </c>
      <c r="G251" s="2">
        <v>3874</v>
      </c>
      <c r="H251">
        <v>0</v>
      </c>
      <c r="I251" s="2">
        <v>3874</v>
      </c>
      <c r="J251">
        <v>0</v>
      </c>
      <c r="K251" s="2">
        <v>1850</v>
      </c>
      <c r="L251">
        <v>0</v>
      </c>
      <c r="M251" s="2">
        <v>2024</v>
      </c>
    </row>
    <row r="252" spans="1:13" x14ac:dyDescent="0.3">
      <c r="A252">
        <v>1110</v>
      </c>
      <c r="B252">
        <v>33040</v>
      </c>
      <c r="C252">
        <v>645000</v>
      </c>
      <c r="D252">
        <v>6999</v>
      </c>
      <c r="F252" t="s">
        <v>24</v>
      </c>
      <c r="G252">
        <v>400</v>
      </c>
      <c r="H252">
        <v>0</v>
      </c>
      <c r="I252">
        <v>400</v>
      </c>
      <c r="J252">
        <v>0</v>
      </c>
      <c r="K252">
        <v>0</v>
      </c>
      <c r="L252">
        <v>0</v>
      </c>
      <c r="M252">
        <v>400</v>
      </c>
    </row>
    <row r="253" spans="1:13" x14ac:dyDescent="0.3">
      <c r="C253" t="s">
        <v>26</v>
      </c>
    </row>
    <row r="254" spans="1:13" x14ac:dyDescent="0.3">
      <c r="A254" t="s">
        <v>27</v>
      </c>
      <c r="B254">
        <v>33040</v>
      </c>
      <c r="C254" t="s">
        <v>28</v>
      </c>
      <c r="D254" t="s">
        <v>86</v>
      </c>
      <c r="E254" s="2">
        <v>11820</v>
      </c>
      <c r="F254">
        <v>0</v>
      </c>
      <c r="G254" s="2">
        <v>11820</v>
      </c>
      <c r="H254">
        <v>0</v>
      </c>
      <c r="I254" s="2">
        <v>1850</v>
      </c>
      <c r="J254" s="2">
        <v>1544.26</v>
      </c>
      <c r="K254" s="2">
        <v>8425.74</v>
      </c>
    </row>
    <row r="255" spans="1:13" x14ac:dyDescent="0.3">
      <c r="A255">
        <v>1110</v>
      </c>
      <c r="B255">
        <v>33042</v>
      </c>
      <c r="C255">
        <v>649000</v>
      </c>
      <c r="D255">
        <v>1201</v>
      </c>
      <c r="F255" t="s">
        <v>35</v>
      </c>
      <c r="G255" s="2">
        <v>48732</v>
      </c>
      <c r="H255">
        <v>0</v>
      </c>
      <c r="I255" s="2">
        <v>48732</v>
      </c>
      <c r="J255">
        <v>0</v>
      </c>
      <c r="K255">
        <v>0</v>
      </c>
      <c r="L255" s="2">
        <v>3961.73</v>
      </c>
      <c r="M255" s="2">
        <v>44770.27</v>
      </c>
    </row>
    <row r="256" spans="1:13" x14ac:dyDescent="0.3">
      <c r="A256">
        <v>1110</v>
      </c>
      <c r="B256">
        <v>33042</v>
      </c>
      <c r="C256">
        <v>649000</v>
      </c>
      <c r="D256">
        <v>2101</v>
      </c>
      <c r="F256" t="s">
        <v>25</v>
      </c>
      <c r="G256" s="2">
        <v>16470</v>
      </c>
      <c r="H256">
        <v>0</v>
      </c>
      <c r="I256" s="2">
        <v>16470</v>
      </c>
      <c r="J256">
        <v>0</v>
      </c>
      <c r="K256">
        <v>0</v>
      </c>
      <c r="L256" s="2">
        <v>1346.91</v>
      </c>
      <c r="M256" s="2">
        <v>15123.09</v>
      </c>
    </row>
    <row r="257" spans="1:13" x14ac:dyDescent="0.3">
      <c r="A257">
        <v>1110</v>
      </c>
      <c r="B257">
        <v>33042</v>
      </c>
      <c r="C257">
        <v>649000</v>
      </c>
      <c r="D257">
        <v>3999</v>
      </c>
      <c r="F257" t="s">
        <v>22</v>
      </c>
      <c r="G257" s="2">
        <v>33450</v>
      </c>
      <c r="H257">
        <v>0</v>
      </c>
      <c r="I257" s="2">
        <v>33450</v>
      </c>
      <c r="J257">
        <v>0</v>
      </c>
      <c r="K257">
        <v>0</v>
      </c>
      <c r="L257" s="2">
        <v>2777.82</v>
      </c>
      <c r="M257" s="2">
        <v>30672.18</v>
      </c>
    </row>
    <row r="258" spans="1:13" x14ac:dyDescent="0.3">
      <c r="A258">
        <v>1110</v>
      </c>
      <c r="B258">
        <v>33042</v>
      </c>
      <c r="C258">
        <v>649000</v>
      </c>
      <c r="D258">
        <v>4999</v>
      </c>
      <c r="F258" t="s">
        <v>23</v>
      </c>
      <c r="G258">
        <v>712</v>
      </c>
      <c r="H258">
        <v>0</v>
      </c>
      <c r="I258">
        <v>712</v>
      </c>
      <c r="J258">
        <v>0</v>
      </c>
      <c r="K258">
        <v>0</v>
      </c>
      <c r="L258">
        <v>699.67</v>
      </c>
      <c r="M258">
        <v>12.33</v>
      </c>
    </row>
    <row r="259" spans="1:13" x14ac:dyDescent="0.3">
      <c r="A259">
        <v>1110</v>
      </c>
      <c r="B259">
        <v>33042</v>
      </c>
      <c r="C259">
        <v>649000</v>
      </c>
      <c r="D259">
        <v>5999</v>
      </c>
      <c r="F259" t="s">
        <v>37</v>
      </c>
      <c r="G259" s="2">
        <v>1140</v>
      </c>
      <c r="H259">
        <v>0</v>
      </c>
      <c r="I259" s="2">
        <v>1140</v>
      </c>
      <c r="J259">
        <v>0</v>
      </c>
      <c r="K259">
        <v>0</v>
      </c>
      <c r="L259">
        <v>0</v>
      </c>
      <c r="M259" s="2">
        <v>1140</v>
      </c>
    </row>
    <row r="260" spans="1:13" x14ac:dyDescent="0.3">
      <c r="C260" t="s">
        <v>26</v>
      </c>
    </row>
    <row r="261" spans="1:13" x14ac:dyDescent="0.3">
      <c r="A261" t="s">
        <v>27</v>
      </c>
      <c r="B261">
        <v>33042</v>
      </c>
      <c r="C261" t="s">
        <v>28</v>
      </c>
      <c r="D261" t="s">
        <v>87</v>
      </c>
      <c r="E261" s="2">
        <v>100504</v>
      </c>
      <c r="F261">
        <v>0</v>
      </c>
      <c r="G261" s="2">
        <v>100504</v>
      </c>
      <c r="H261">
        <v>0</v>
      </c>
      <c r="I261">
        <v>0</v>
      </c>
      <c r="J261" s="2">
        <v>8786.1299999999992</v>
      </c>
      <c r="K261" s="2">
        <v>91717.87</v>
      </c>
    </row>
    <row r="262" spans="1:13" x14ac:dyDescent="0.3">
      <c r="A262">
        <v>1110</v>
      </c>
      <c r="B262">
        <v>33044</v>
      </c>
      <c r="C262">
        <v>649000</v>
      </c>
      <c r="D262">
        <v>4999</v>
      </c>
      <c r="F262" t="s">
        <v>23</v>
      </c>
      <c r="G262" s="2">
        <v>1200</v>
      </c>
      <c r="H262">
        <v>0</v>
      </c>
      <c r="I262" s="2">
        <v>1200</v>
      </c>
      <c r="J262">
        <v>0</v>
      </c>
      <c r="K262">
        <v>0</v>
      </c>
      <c r="L262">
        <v>0</v>
      </c>
      <c r="M262" s="2">
        <v>1200</v>
      </c>
    </row>
    <row r="263" spans="1:13" x14ac:dyDescent="0.3">
      <c r="A263">
        <v>1110</v>
      </c>
      <c r="B263">
        <v>33044</v>
      </c>
      <c r="C263">
        <v>649000</v>
      </c>
      <c r="D263">
        <v>5999</v>
      </c>
      <c r="F263" t="s">
        <v>37</v>
      </c>
      <c r="G263">
        <v>200</v>
      </c>
      <c r="H263">
        <v>0</v>
      </c>
      <c r="I263">
        <v>200</v>
      </c>
      <c r="J263">
        <v>0</v>
      </c>
      <c r="K263">
        <v>0</v>
      </c>
      <c r="L263">
        <v>0</v>
      </c>
      <c r="M263">
        <v>200</v>
      </c>
    </row>
    <row r="264" spans="1:13" x14ac:dyDescent="0.3">
      <c r="C264" t="s">
        <v>26</v>
      </c>
    </row>
    <row r="265" spans="1:13" x14ac:dyDescent="0.3">
      <c r="A265" t="s">
        <v>27</v>
      </c>
      <c r="B265">
        <v>33044</v>
      </c>
      <c r="C265" t="s">
        <v>28</v>
      </c>
      <c r="D265" t="s">
        <v>88</v>
      </c>
      <c r="E265" s="2">
        <v>1400</v>
      </c>
      <c r="F265">
        <v>0</v>
      </c>
      <c r="G265" s="2">
        <v>1400</v>
      </c>
      <c r="H265">
        <v>0</v>
      </c>
      <c r="I265">
        <v>0</v>
      </c>
      <c r="J265">
        <v>0</v>
      </c>
      <c r="K265" s="2">
        <v>1400</v>
      </c>
    </row>
    <row r="266" spans="1:13" x14ac:dyDescent="0.3">
      <c r="A266">
        <v>1110</v>
      </c>
      <c r="B266">
        <v>33050</v>
      </c>
      <c r="C266">
        <v>645000</v>
      </c>
      <c r="D266">
        <v>1201</v>
      </c>
      <c r="F266" t="s">
        <v>35</v>
      </c>
      <c r="G266" s="2">
        <v>204660</v>
      </c>
      <c r="H266">
        <v>0</v>
      </c>
      <c r="I266" s="2">
        <v>204660</v>
      </c>
      <c r="J266">
        <v>0</v>
      </c>
      <c r="K266">
        <v>0</v>
      </c>
      <c r="L266" s="2">
        <v>49917.87</v>
      </c>
      <c r="M266" s="2">
        <v>154742.13</v>
      </c>
    </row>
    <row r="267" spans="1:13" x14ac:dyDescent="0.3">
      <c r="A267">
        <v>1110</v>
      </c>
      <c r="B267">
        <v>33050</v>
      </c>
      <c r="C267">
        <v>645000</v>
      </c>
      <c r="D267">
        <v>1403</v>
      </c>
      <c r="F267" t="s">
        <v>48</v>
      </c>
      <c r="G267" s="2">
        <v>7074</v>
      </c>
      <c r="H267">
        <v>0</v>
      </c>
      <c r="I267" s="2">
        <v>7074</v>
      </c>
      <c r="J267">
        <v>0</v>
      </c>
      <c r="K267">
        <v>0</v>
      </c>
      <c r="L267">
        <v>707.57</v>
      </c>
      <c r="M267" s="2">
        <v>6366.43</v>
      </c>
    </row>
    <row r="268" spans="1:13" x14ac:dyDescent="0.3">
      <c r="A268">
        <v>1110</v>
      </c>
      <c r="B268">
        <v>33050</v>
      </c>
      <c r="C268">
        <v>645000</v>
      </c>
      <c r="D268">
        <v>2101</v>
      </c>
      <c r="F268" t="s">
        <v>25</v>
      </c>
      <c r="G268" s="2">
        <v>77004</v>
      </c>
      <c r="H268">
        <v>0</v>
      </c>
      <c r="I268" s="2">
        <v>77004</v>
      </c>
      <c r="J268">
        <v>0</v>
      </c>
      <c r="K268">
        <v>0</v>
      </c>
      <c r="L268" s="2">
        <v>19252.080000000002</v>
      </c>
      <c r="M268" s="2">
        <v>57751.92</v>
      </c>
    </row>
    <row r="269" spans="1:13" x14ac:dyDescent="0.3">
      <c r="A269">
        <v>1110</v>
      </c>
      <c r="B269">
        <v>33050</v>
      </c>
      <c r="C269">
        <v>645000</v>
      </c>
      <c r="D269">
        <v>3999</v>
      </c>
      <c r="F269" t="s">
        <v>22</v>
      </c>
      <c r="G269" s="2">
        <v>128364</v>
      </c>
      <c r="H269">
        <v>0</v>
      </c>
      <c r="I269" s="2">
        <v>128364</v>
      </c>
      <c r="J269">
        <v>0</v>
      </c>
      <c r="K269">
        <v>0</v>
      </c>
      <c r="L269" s="2">
        <v>31302.17</v>
      </c>
      <c r="M269" s="2">
        <v>97061.83</v>
      </c>
    </row>
    <row r="270" spans="1:13" x14ac:dyDescent="0.3">
      <c r="A270">
        <v>1110</v>
      </c>
      <c r="B270">
        <v>33050</v>
      </c>
      <c r="C270">
        <v>645000</v>
      </c>
      <c r="D270">
        <v>4999</v>
      </c>
      <c r="F270" t="s">
        <v>23</v>
      </c>
      <c r="G270" s="2">
        <v>3490</v>
      </c>
      <c r="H270">
        <v>0</v>
      </c>
      <c r="I270" s="2">
        <v>3490</v>
      </c>
      <c r="J270">
        <v>0</v>
      </c>
      <c r="K270">
        <v>0</v>
      </c>
      <c r="L270">
        <v>642.12</v>
      </c>
      <c r="M270" s="2">
        <v>2847.88</v>
      </c>
    </row>
    <row r="271" spans="1:13" x14ac:dyDescent="0.3">
      <c r="A271">
        <v>1110</v>
      </c>
      <c r="B271">
        <v>33050</v>
      </c>
      <c r="C271">
        <v>645000</v>
      </c>
      <c r="D271">
        <v>5999</v>
      </c>
      <c r="F271" t="s">
        <v>37</v>
      </c>
      <c r="G271" s="2">
        <v>7357</v>
      </c>
      <c r="H271">
        <v>0</v>
      </c>
      <c r="I271" s="2">
        <v>7357</v>
      </c>
      <c r="J271">
        <v>0</v>
      </c>
      <c r="K271">
        <v>0</v>
      </c>
      <c r="L271">
        <v>250</v>
      </c>
      <c r="M271" s="2">
        <v>7107</v>
      </c>
    </row>
    <row r="272" spans="1:13" x14ac:dyDescent="0.3">
      <c r="A272">
        <v>1110</v>
      </c>
      <c r="B272">
        <v>33050</v>
      </c>
      <c r="C272">
        <v>645000</v>
      </c>
      <c r="D272">
        <v>6999</v>
      </c>
      <c r="F272" t="s">
        <v>24</v>
      </c>
      <c r="G272" s="2">
        <v>2000</v>
      </c>
      <c r="H272">
        <v>0</v>
      </c>
      <c r="I272" s="2">
        <v>2000</v>
      </c>
      <c r="J272">
        <v>0</v>
      </c>
      <c r="K272">
        <v>0</v>
      </c>
      <c r="L272">
        <v>0</v>
      </c>
      <c r="M272" s="2">
        <v>2000</v>
      </c>
    </row>
    <row r="273" spans="1:13" x14ac:dyDescent="0.3">
      <c r="C273" t="s">
        <v>26</v>
      </c>
    </row>
    <row r="274" spans="1:13" x14ac:dyDescent="0.3">
      <c r="A274" t="s">
        <v>27</v>
      </c>
      <c r="B274">
        <v>33050</v>
      </c>
      <c r="C274" t="s">
        <v>28</v>
      </c>
      <c r="D274" t="s">
        <v>89</v>
      </c>
      <c r="E274" s="2">
        <v>429949</v>
      </c>
      <c r="F274">
        <v>0</v>
      </c>
      <c r="G274" s="2">
        <v>429949</v>
      </c>
      <c r="H274">
        <v>0</v>
      </c>
      <c r="I274">
        <v>0</v>
      </c>
      <c r="J274" s="2">
        <v>102071.81</v>
      </c>
      <c r="K274" s="2">
        <v>327877.19</v>
      </c>
    </row>
    <row r="275" spans="1:13" x14ac:dyDescent="0.3">
      <c r="A275" t="s">
        <v>20</v>
      </c>
    </row>
    <row r="276" spans="1:13" x14ac:dyDescent="0.3">
      <c r="A276">
        <v>1110</v>
      </c>
      <c r="B276">
        <v>33053</v>
      </c>
      <c r="C276">
        <v>649000</v>
      </c>
      <c r="D276">
        <v>2101</v>
      </c>
      <c r="F276" t="s">
        <v>25</v>
      </c>
      <c r="G276" s="2">
        <v>127512</v>
      </c>
      <c r="H276">
        <v>0</v>
      </c>
      <c r="I276" s="2">
        <v>127512</v>
      </c>
      <c r="J276">
        <v>0</v>
      </c>
      <c r="K276">
        <v>0</v>
      </c>
      <c r="L276" s="2">
        <v>32137.99</v>
      </c>
      <c r="M276" s="2">
        <v>95374.01</v>
      </c>
    </row>
    <row r="277" spans="1:13" x14ac:dyDescent="0.3">
      <c r="A277">
        <v>1110</v>
      </c>
      <c r="B277">
        <v>33053</v>
      </c>
      <c r="C277">
        <v>649000</v>
      </c>
      <c r="D277">
        <v>3999</v>
      </c>
      <c r="F277" t="s">
        <v>22</v>
      </c>
      <c r="G277" s="2">
        <v>77304</v>
      </c>
      <c r="H277">
        <v>0</v>
      </c>
      <c r="I277" s="2">
        <v>77304</v>
      </c>
      <c r="J277">
        <v>0</v>
      </c>
      <c r="K277">
        <v>0</v>
      </c>
      <c r="L277" s="2">
        <v>19395.34</v>
      </c>
      <c r="M277" s="2">
        <v>57908.66</v>
      </c>
    </row>
    <row r="278" spans="1:13" x14ac:dyDescent="0.3">
      <c r="A278">
        <v>1110</v>
      </c>
      <c r="B278">
        <v>33053</v>
      </c>
      <c r="C278">
        <v>649000</v>
      </c>
      <c r="D278">
        <v>4999</v>
      </c>
      <c r="F278" t="s">
        <v>23</v>
      </c>
      <c r="G278">
        <v>400</v>
      </c>
      <c r="H278">
        <v>0</v>
      </c>
      <c r="I278">
        <v>400</v>
      </c>
      <c r="J278">
        <v>0</v>
      </c>
      <c r="K278">
        <v>0</v>
      </c>
      <c r="L278">
        <v>101.37</v>
      </c>
      <c r="M278">
        <v>298.63</v>
      </c>
    </row>
    <row r="279" spans="1:13" x14ac:dyDescent="0.3">
      <c r="A279">
        <v>1110</v>
      </c>
      <c r="B279">
        <v>33053</v>
      </c>
      <c r="C279">
        <v>649000</v>
      </c>
      <c r="D279">
        <v>5999</v>
      </c>
      <c r="F279" t="s">
        <v>37</v>
      </c>
      <c r="G279" s="2">
        <v>1300</v>
      </c>
      <c r="H279">
        <v>0</v>
      </c>
      <c r="I279" s="2">
        <v>1300</v>
      </c>
      <c r="J279">
        <v>0</v>
      </c>
      <c r="K279">
        <v>0</v>
      </c>
      <c r="L279">
        <v>0</v>
      </c>
      <c r="M279" s="2">
        <v>1300</v>
      </c>
    </row>
    <row r="280" spans="1:13" x14ac:dyDescent="0.3">
      <c r="C280" t="s">
        <v>26</v>
      </c>
    </row>
    <row r="281" spans="1:13" x14ac:dyDescent="0.3">
      <c r="A281" t="s">
        <v>27</v>
      </c>
      <c r="B281">
        <v>33053</v>
      </c>
      <c r="C281" t="s">
        <v>28</v>
      </c>
      <c r="D281" t="s">
        <v>90</v>
      </c>
      <c r="E281" s="2">
        <v>206516</v>
      </c>
      <c r="F281">
        <v>0</v>
      </c>
      <c r="G281" s="2">
        <v>206516</v>
      </c>
      <c r="H281">
        <v>0</v>
      </c>
      <c r="I281">
        <v>0</v>
      </c>
      <c r="J281" s="2">
        <v>51634.7</v>
      </c>
      <c r="K281" s="2">
        <v>154881.29999999999</v>
      </c>
    </row>
    <row r="282" spans="1:13" x14ac:dyDescent="0.3">
      <c r="A282">
        <v>1110</v>
      </c>
      <c r="B282">
        <v>33054</v>
      </c>
      <c r="C282">
        <v>644000</v>
      </c>
      <c r="D282">
        <v>1205</v>
      </c>
      <c r="F282" t="s">
        <v>82</v>
      </c>
      <c r="G282" s="2">
        <v>343698</v>
      </c>
      <c r="H282">
        <v>0</v>
      </c>
      <c r="I282" s="2">
        <v>343698</v>
      </c>
      <c r="J282">
        <v>0</v>
      </c>
      <c r="K282">
        <v>0</v>
      </c>
      <c r="L282" s="2">
        <v>84797.68</v>
      </c>
      <c r="M282" s="2">
        <v>258900.32</v>
      </c>
    </row>
    <row r="283" spans="1:13" x14ac:dyDescent="0.3">
      <c r="A283">
        <v>1110</v>
      </c>
      <c r="B283">
        <v>33054</v>
      </c>
      <c r="C283">
        <v>644000</v>
      </c>
      <c r="D283">
        <v>3999</v>
      </c>
      <c r="F283" t="s">
        <v>22</v>
      </c>
      <c r="G283" s="2">
        <v>159792</v>
      </c>
      <c r="H283">
        <v>0</v>
      </c>
      <c r="I283" s="2">
        <v>159792</v>
      </c>
      <c r="J283">
        <v>0</v>
      </c>
      <c r="K283">
        <v>0</v>
      </c>
      <c r="L283" s="2">
        <v>38848.01</v>
      </c>
      <c r="M283" s="2">
        <v>120943.99</v>
      </c>
    </row>
    <row r="284" spans="1:13" x14ac:dyDescent="0.3">
      <c r="C284" t="s">
        <v>26</v>
      </c>
    </row>
    <row r="285" spans="1:13" x14ac:dyDescent="0.3">
      <c r="A285" t="s">
        <v>27</v>
      </c>
      <c r="B285">
        <v>33054</v>
      </c>
      <c r="C285" t="s">
        <v>28</v>
      </c>
      <c r="D285" t="s">
        <v>91</v>
      </c>
      <c r="E285" s="2">
        <v>503490</v>
      </c>
      <c r="F285">
        <v>0</v>
      </c>
      <c r="G285" s="2">
        <v>503490</v>
      </c>
      <c r="H285">
        <v>0</v>
      </c>
      <c r="I285">
        <v>0</v>
      </c>
      <c r="J285" s="2">
        <v>123645.69</v>
      </c>
      <c r="K285" s="2">
        <v>379844.31</v>
      </c>
    </row>
    <row r="286" spans="1:13" x14ac:dyDescent="0.3">
      <c r="A286">
        <v>1110</v>
      </c>
      <c r="B286">
        <v>33070</v>
      </c>
      <c r="C286">
        <v>646000</v>
      </c>
      <c r="D286">
        <v>2101</v>
      </c>
      <c r="F286" t="s">
        <v>25</v>
      </c>
      <c r="G286" s="2">
        <v>457361</v>
      </c>
      <c r="H286">
        <v>0</v>
      </c>
      <c r="I286" s="2">
        <v>457361</v>
      </c>
      <c r="J286">
        <v>0</v>
      </c>
      <c r="K286">
        <v>0</v>
      </c>
      <c r="L286" s="2">
        <v>112555.58</v>
      </c>
      <c r="M286" s="2">
        <v>344805.42</v>
      </c>
    </row>
    <row r="287" spans="1:13" x14ac:dyDescent="0.3">
      <c r="A287">
        <v>1110</v>
      </c>
      <c r="B287">
        <v>33070</v>
      </c>
      <c r="C287">
        <v>646000</v>
      </c>
      <c r="D287">
        <v>3999</v>
      </c>
      <c r="F287" t="s">
        <v>22</v>
      </c>
      <c r="G287" s="2">
        <v>260267</v>
      </c>
      <c r="H287">
        <v>0</v>
      </c>
      <c r="I287" s="2">
        <v>260267</v>
      </c>
      <c r="J287">
        <v>0</v>
      </c>
      <c r="K287">
        <v>0</v>
      </c>
      <c r="L287" s="2">
        <v>62653.97</v>
      </c>
      <c r="M287" s="2">
        <v>197613.03</v>
      </c>
    </row>
    <row r="288" spans="1:13" x14ac:dyDescent="0.3">
      <c r="A288">
        <v>1110</v>
      </c>
      <c r="B288">
        <v>33070</v>
      </c>
      <c r="C288">
        <v>646000</v>
      </c>
      <c r="D288">
        <v>4999</v>
      </c>
      <c r="F288" t="s">
        <v>23</v>
      </c>
      <c r="G288">
        <v>500</v>
      </c>
      <c r="H288">
        <v>0</v>
      </c>
      <c r="I288">
        <v>500</v>
      </c>
      <c r="J288">
        <v>0</v>
      </c>
      <c r="K288">
        <v>0</v>
      </c>
      <c r="L288">
        <v>0</v>
      </c>
      <c r="M288">
        <v>500</v>
      </c>
    </row>
    <row r="289" spans="1:13" x14ac:dyDescent="0.3">
      <c r="A289">
        <v>1110</v>
      </c>
      <c r="B289">
        <v>33070</v>
      </c>
      <c r="C289">
        <v>646000</v>
      </c>
      <c r="D289">
        <v>5999</v>
      </c>
      <c r="F289" t="s">
        <v>37</v>
      </c>
      <c r="G289">
        <v>180</v>
      </c>
      <c r="H289">
        <v>0</v>
      </c>
      <c r="I289">
        <v>180</v>
      </c>
      <c r="J289">
        <v>0</v>
      </c>
      <c r="K289">
        <v>0</v>
      </c>
      <c r="L289">
        <v>0</v>
      </c>
      <c r="M289">
        <v>180</v>
      </c>
    </row>
    <row r="290" spans="1:13" x14ac:dyDescent="0.3">
      <c r="C290" t="s">
        <v>26</v>
      </c>
    </row>
    <row r="291" spans="1:13" x14ac:dyDescent="0.3">
      <c r="A291" t="s">
        <v>27</v>
      </c>
      <c r="B291">
        <v>33070</v>
      </c>
      <c r="C291" t="s">
        <v>28</v>
      </c>
      <c r="D291" t="s">
        <v>92</v>
      </c>
      <c r="E291" s="2">
        <v>718308</v>
      </c>
      <c r="F291">
        <v>0</v>
      </c>
      <c r="G291" s="2">
        <v>718308</v>
      </c>
      <c r="H291">
        <v>0</v>
      </c>
      <c r="I291">
        <v>0</v>
      </c>
      <c r="J291" s="2">
        <v>175209.55</v>
      </c>
      <c r="K291" s="2">
        <v>543098.44999999995</v>
      </c>
    </row>
    <row r="292" spans="1:13" x14ac:dyDescent="0.3">
      <c r="A292">
        <v>1110</v>
      </c>
      <c r="B292">
        <v>33071</v>
      </c>
      <c r="C292">
        <v>648000</v>
      </c>
      <c r="D292">
        <v>1205</v>
      </c>
      <c r="F292" t="s">
        <v>82</v>
      </c>
      <c r="G292">
        <v>0</v>
      </c>
      <c r="H292">
        <v>0</v>
      </c>
      <c r="I292">
        <v>0</v>
      </c>
      <c r="J292">
        <v>0</v>
      </c>
      <c r="K292">
        <v>0</v>
      </c>
      <c r="L292" s="2">
        <v>13866.88</v>
      </c>
      <c r="M292" s="2">
        <v>-13866.88</v>
      </c>
    </row>
    <row r="293" spans="1:13" x14ac:dyDescent="0.3">
      <c r="A293">
        <v>1110</v>
      </c>
      <c r="B293">
        <v>33071</v>
      </c>
      <c r="C293">
        <v>648000</v>
      </c>
      <c r="D293">
        <v>3999</v>
      </c>
      <c r="F293" t="s">
        <v>22</v>
      </c>
      <c r="G293">
        <v>0</v>
      </c>
      <c r="H293">
        <v>0</v>
      </c>
      <c r="I293">
        <v>0</v>
      </c>
      <c r="J293">
        <v>0</v>
      </c>
      <c r="K293">
        <v>0</v>
      </c>
      <c r="L293" s="2">
        <v>8600.9</v>
      </c>
      <c r="M293" s="2">
        <v>-8600.9</v>
      </c>
    </row>
    <row r="294" spans="1:13" x14ac:dyDescent="0.3">
      <c r="C294" t="s">
        <v>26</v>
      </c>
    </row>
    <row r="295" spans="1:13" x14ac:dyDescent="0.3">
      <c r="A295" t="s">
        <v>27</v>
      </c>
      <c r="B295">
        <v>33071</v>
      </c>
      <c r="C295" t="s">
        <v>28</v>
      </c>
      <c r="D295" t="s">
        <v>93</v>
      </c>
      <c r="E295">
        <v>0</v>
      </c>
      <c r="F295">
        <v>0</v>
      </c>
      <c r="G295">
        <v>0</v>
      </c>
      <c r="H295">
        <v>0</v>
      </c>
      <c r="I295">
        <v>0</v>
      </c>
      <c r="J295" s="2">
        <v>22467.78</v>
      </c>
      <c r="K295" s="2">
        <v>-22467.78</v>
      </c>
    </row>
    <row r="296" spans="1:13" x14ac:dyDescent="0.3">
      <c r="A296">
        <v>1110</v>
      </c>
      <c r="B296">
        <v>33080</v>
      </c>
      <c r="C296">
        <v>645000</v>
      </c>
      <c r="D296">
        <v>1201</v>
      </c>
      <c r="F296" t="s">
        <v>35</v>
      </c>
      <c r="G296">
        <v>0</v>
      </c>
      <c r="H296">
        <v>0</v>
      </c>
      <c r="I296">
        <v>0</v>
      </c>
      <c r="J296">
        <v>0</v>
      </c>
      <c r="K296">
        <v>0</v>
      </c>
      <c r="L296" s="2">
        <v>7923.48</v>
      </c>
      <c r="M296" s="2">
        <v>-7923.48</v>
      </c>
    </row>
    <row r="297" spans="1:13" x14ac:dyDescent="0.3">
      <c r="A297">
        <v>1110</v>
      </c>
      <c r="B297">
        <v>33080</v>
      </c>
      <c r="C297">
        <v>645000</v>
      </c>
      <c r="D297">
        <v>2101</v>
      </c>
      <c r="F297" t="s">
        <v>25</v>
      </c>
      <c r="G297">
        <v>0</v>
      </c>
      <c r="H297">
        <v>0</v>
      </c>
      <c r="I297">
        <v>0</v>
      </c>
      <c r="J297">
        <v>0</v>
      </c>
      <c r="K297">
        <v>0</v>
      </c>
      <c r="L297" s="2">
        <v>2693.82</v>
      </c>
      <c r="M297" s="2">
        <v>-2693.82</v>
      </c>
    </row>
    <row r="298" spans="1:13" x14ac:dyDescent="0.3">
      <c r="A298">
        <v>1110</v>
      </c>
      <c r="B298">
        <v>33080</v>
      </c>
      <c r="C298">
        <v>645000</v>
      </c>
      <c r="D298">
        <v>3999</v>
      </c>
      <c r="F298" t="s">
        <v>22</v>
      </c>
      <c r="G298">
        <v>0</v>
      </c>
      <c r="H298">
        <v>0</v>
      </c>
      <c r="I298">
        <v>0</v>
      </c>
      <c r="J298">
        <v>0</v>
      </c>
      <c r="K298">
        <v>0</v>
      </c>
      <c r="L298" s="2">
        <v>5555.65</v>
      </c>
      <c r="M298" s="2">
        <v>-5555.65</v>
      </c>
    </row>
    <row r="299" spans="1:13" x14ac:dyDescent="0.3">
      <c r="C299" t="s">
        <v>26</v>
      </c>
    </row>
    <row r="300" spans="1:13" x14ac:dyDescent="0.3">
      <c r="A300" t="s">
        <v>27</v>
      </c>
      <c r="B300">
        <v>33080</v>
      </c>
      <c r="C300" t="s">
        <v>28</v>
      </c>
      <c r="D300" t="s">
        <v>94</v>
      </c>
      <c r="E300">
        <v>0</v>
      </c>
      <c r="F300">
        <v>0</v>
      </c>
      <c r="G300">
        <v>0</v>
      </c>
      <c r="H300">
        <v>0</v>
      </c>
      <c r="I300">
        <v>0</v>
      </c>
      <c r="J300" s="2">
        <v>16172.95</v>
      </c>
      <c r="K300" s="2">
        <v>-16172.95</v>
      </c>
    </row>
    <row r="301" spans="1:13" x14ac:dyDescent="0.3">
      <c r="A301">
        <v>1110</v>
      </c>
      <c r="B301">
        <v>34010</v>
      </c>
      <c r="C301">
        <v>601000</v>
      </c>
      <c r="D301">
        <v>1201</v>
      </c>
      <c r="F301" t="s">
        <v>35</v>
      </c>
      <c r="G301" s="2">
        <v>232134</v>
      </c>
      <c r="H301">
        <v>0</v>
      </c>
      <c r="I301" s="2">
        <v>232134</v>
      </c>
      <c r="J301">
        <v>0</v>
      </c>
      <c r="K301">
        <v>0</v>
      </c>
      <c r="L301" s="2">
        <v>56618.1</v>
      </c>
      <c r="M301" s="2">
        <v>175515.9</v>
      </c>
    </row>
    <row r="302" spans="1:13" x14ac:dyDescent="0.3">
      <c r="A302">
        <v>1110</v>
      </c>
      <c r="B302">
        <v>34010</v>
      </c>
      <c r="C302">
        <v>601000</v>
      </c>
      <c r="D302">
        <v>2101</v>
      </c>
      <c r="F302" t="s">
        <v>25</v>
      </c>
      <c r="G302" s="2">
        <v>168861</v>
      </c>
      <c r="H302">
        <v>0</v>
      </c>
      <c r="I302" s="2">
        <v>168861</v>
      </c>
      <c r="J302">
        <v>0</v>
      </c>
      <c r="K302">
        <v>0</v>
      </c>
      <c r="L302" s="2">
        <v>19405.7</v>
      </c>
      <c r="M302" s="2">
        <v>149455.29999999999</v>
      </c>
    </row>
    <row r="303" spans="1:13" x14ac:dyDescent="0.3">
      <c r="A303">
        <v>1110</v>
      </c>
      <c r="B303">
        <v>34010</v>
      </c>
      <c r="C303">
        <v>601000</v>
      </c>
      <c r="D303">
        <v>2301</v>
      </c>
      <c r="F303" t="s">
        <v>36</v>
      </c>
      <c r="G303">
        <v>0</v>
      </c>
      <c r="H303">
        <v>0</v>
      </c>
      <c r="I303">
        <v>0</v>
      </c>
      <c r="J303">
        <v>0</v>
      </c>
      <c r="K303">
        <v>0</v>
      </c>
      <c r="L303" s="2">
        <v>7128.05</v>
      </c>
      <c r="M303" s="2">
        <v>-7128.05</v>
      </c>
    </row>
    <row r="304" spans="1:13" x14ac:dyDescent="0.3">
      <c r="A304">
        <v>1110</v>
      </c>
      <c r="B304">
        <v>34010</v>
      </c>
      <c r="C304">
        <v>601000</v>
      </c>
      <c r="D304">
        <v>3999</v>
      </c>
      <c r="F304" t="s">
        <v>22</v>
      </c>
      <c r="G304" s="2">
        <v>187147</v>
      </c>
      <c r="H304">
        <v>0</v>
      </c>
      <c r="I304" s="2">
        <v>187147</v>
      </c>
      <c r="J304">
        <v>0</v>
      </c>
      <c r="K304">
        <v>0</v>
      </c>
      <c r="L304" s="2">
        <v>32905.599999999999</v>
      </c>
      <c r="M304" s="2">
        <v>154241.4</v>
      </c>
    </row>
    <row r="305" spans="1:13" x14ac:dyDescent="0.3">
      <c r="A305">
        <v>1110</v>
      </c>
      <c r="B305">
        <v>34010</v>
      </c>
      <c r="C305">
        <v>601000</v>
      </c>
      <c r="D305">
        <v>4999</v>
      </c>
      <c r="F305" t="s">
        <v>23</v>
      </c>
      <c r="G305" s="2">
        <v>1400</v>
      </c>
      <c r="H305">
        <v>0</v>
      </c>
      <c r="I305" s="2">
        <v>1400</v>
      </c>
      <c r="J305">
        <v>0</v>
      </c>
      <c r="K305">
        <v>0</v>
      </c>
      <c r="L305">
        <v>0</v>
      </c>
      <c r="M305" s="2">
        <v>1400</v>
      </c>
    </row>
    <row r="306" spans="1:13" x14ac:dyDescent="0.3">
      <c r="A306">
        <v>1110</v>
      </c>
      <c r="B306">
        <v>34010</v>
      </c>
      <c r="C306">
        <v>601000</v>
      </c>
      <c r="D306">
        <v>5999</v>
      </c>
      <c r="F306" t="s">
        <v>37</v>
      </c>
      <c r="G306" s="2">
        <v>5444</v>
      </c>
      <c r="H306">
        <v>0</v>
      </c>
      <c r="I306" s="2">
        <v>5444</v>
      </c>
      <c r="J306">
        <v>0</v>
      </c>
      <c r="K306">
        <v>0</v>
      </c>
      <c r="L306" s="2">
        <v>1566.5</v>
      </c>
      <c r="M306" s="2">
        <v>3877.5</v>
      </c>
    </row>
    <row r="307" spans="1:13" x14ac:dyDescent="0.3">
      <c r="A307">
        <v>1110</v>
      </c>
      <c r="B307">
        <v>34010</v>
      </c>
      <c r="C307">
        <v>601000</v>
      </c>
      <c r="D307">
        <v>6999</v>
      </c>
      <c r="F307" t="s">
        <v>24</v>
      </c>
      <c r="G307" s="2">
        <v>1200</v>
      </c>
      <c r="H307">
        <v>0</v>
      </c>
      <c r="I307" s="2">
        <v>1200</v>
      </c>
      <c r="J307">
        <v>0</v>
      </c>
      <c r="K307">
        <v>0</v>
      </c>
      <c r="L307">
        <v>0</v>
      </c>
      <c r="M307" s="2">
        <v>1200</v>
      </c>
    </row>
    <row r="308" spans="1:13" x14ac:dyDescent="0.3">
      <c r="C308" t="s">
        <v>26</v>
      </c>
    </row>
    <row r="309" spans="1:13" x14ac:dyDescent="0.3">
      <c r="A309" t="s">
        <v>27</v>
      </c>
      <c r="B309">
        <v>34010</v>
      </c>
      <c r="C309" t="s">
        <v>28</v>
      </c>
      <c r="D309" t="s">
        <v>95</v>
      </c>
      <c r="E309" s="2">
        <v>596186</v>
      </c>
      <c r="F309">
        <v>0</v>
      </c>
      <c r="G309" s="2">
        <v>596186</v>
      </c>
      <c r="H309">
        <v>0</v>
      </c>
      <c r="I309">
        <v>0</v>
      </c>
      <c r="J309" s="2">
        <v>117623.95</v>
      </c>
      <c r="K309" s="2">
        <v>478562.05</v>
      </c>
    </row>
    <row r="310" spans="1:13" x14ac:dyDescent="0.3">
      <c r="A310">
        <v>1110</v>
      </c>
      <c r="B310">
        <v>34011</v>
      </c>
      <c r="C310">
        <v>499900</v>
      </c>
      <c r="D310">
        <v>1301</v>
      </c>
      <c r="F310" t="s">
        <v>39</v>
      </c>
      <c r="G310" s="2">
        <v>98800</v>
      </c>
      <c r="H310">
        <v>0</v>
      </c>
      <c r="I310" s="2">
        <v>98800</v>
      </c>
      <c r="J310">
        <v>0</v>
      </c>
      <c r="K310">
        <v>0</v>
      </c>
      <c r="L310">
        <v>0</v>
      </c>
      <c r="M310" s="2">
        <v>98800</v>
      </c>
    </row>
    <row r="311" spans="1:13" x14ac:dyDescent="0.3">
      <c r="A311">
        <v>1110</v>
      </c>
      <c r="B311">
        <v>34011</v>
      </c>
      <c r="C311">
        <v>499900</v>
      </c>
      <c r="D311">
        <v>1302</v>
      </c>
      <c r="F311" t="s">
        <v>96</v>
      </c>
      <c r="G311" s="2">
        <v>26519</v>
      </c>
      <c r="H311">
        <v>0</v>
      </c>
      <c r="I311" s="2">
        <v>26519</v>
      </c>
      <c r="J311">
        <v>0</v>
      </c>
      <c r="K311">
        <v>0</v>
      </c>
      <c r="L311">
        <v>0</v>
      </c>
      <c r="M311" s="2">
        <v>26519</v>
      </c>
    </row>
    <row r="312" spans="1:13" x14ac:dyDescent="0.3">
      <c r="A312">
        <v>1110</v>
      </c>
      <c r="B312">
        <v>34011</v>
      </c>
      <c r="C312">
        <v>499900</v>
      </c>
      <c r="D312">
        <v>3999</v>
      </c>
      <c r="F312" t="s">
        <v>22</v>
      </c>
      <c r="G312" s="2">
        <v>28585</v>
      </c>
      <c r="H312">
        <v>0</v>
      </c>
      <c r="I312" s="2">
        <v>28585</v>
      </c>
      <c r="J312">
        <v>0</v>
      </c>
      <c r="K312">
        <v>0</v>
      </c>
      <c r="L312">
        <v>0</v>
      </c>
      <c r="M312" s="2">
        <v>28585</v>
      </c>
    </row>
    <row r="313" spans="1:13" x14ac:dyDescent="0.3">
      <c r="A313">
        <v>1110</v>
      </c>
      <c r="B313">
        <v>34011</v>
      </c>
      <c r="C313">
        <v>601000</v>
      </c>
      <c r="D313">
        <v>1401</v>
      </c>
      <c r="F313" t="s">
        <v>52</v>
      </c>
      <c r="G313" s="2">
        <v>80899</v>
      </c>
      <c r="H313">
        <v>0</v>
      </c>
      <c r="I313" s="2">
        <v>80899</v>
      </c>
      <c r="J313">
        <v>0</v>
      </c>
      <c r="K313">
        <v>0</v>
      </c>
      <c r="L313" s="2">
        <v>1340.49</v>
      </c>
      <c r="M313" s="2">
        <v>79558.509999999995</v>
      </c>
    </row>
    <row r="314" spans="1:13" x14ac:dyDescent="0.3">
      <c r="A314">
        <v>1110</v>
      </c>
      <c r="B314">
        <v>34011</v>
      </c>
      <c r="C314">
        <v>601000</v>
      </c>
      <c r="D314">
        <v>1408</v>
      </c>
      <c r="F314" t="s">
        <v>40</v>
      </c>
      <c r="G314">
        <v>0</v>
      </c>
      <c r="H314">
        <v>0</v>
      </c>
      <c r="I314">
        <v>0</v>
      </c>
      <c r="J314">
        <v>0</v>
      </c>
      <c r="K314">
        <v>0</v>
      </c>
      <c r="L314" s="2">
        <v>3878.42</v>
      </c>
      <c r="M314" s="2">
        <v>-3878.42</v>
      </c>
    </row>
    <row r="315" spans="1:13" x14ac:dyDescent="0.3">
      <c r="A315">
        <v>1110</v>
      </c>
      <c r="B315">
        <v>34011</v>
      </c>
      <c r="C315">
        <v>601000</v>
      </c>
      <c r="D315">
        <v>3999</v>
      </c>
      <c r="F315" t="s">
        <v>22</v>
      </c>
      <c r="G315" s="2">
        <v>18425</v>
      </c>
      <c r="H315">
        <v>0</v>
      </c>
      <c r="I315" s="2">
        <v>18425</v>
      </c>
      <c r="J315">
        <v>0</v>
      </c>
      <c r="K315">
        <v>0</v>
      </c>
      <c r="L315" s="2">
        <v>1188.5999999999999</v>
      </c>
      <c r="M315" s="2">
        <v>17236.400000000001</v>
      </c>
    </row>
    <row r="316" spans="1:13" x14ac:dyDescent="0.3">
      <c r="C316" t="s">
        <v>26</v>
      </c>
    </row>
    <row r="317" spans="1:13" x14ac:dyDescent="0.3">
      <c r="A317" t="s">
        <v>27</v>
      </c>
      <c r="B317">
        <v>34011</v>
      </c>
      <c r="C317" t="s">
        <v>28</v>
      </c>
      <c r="D317" t="s">
        <v>97</v>
      </c>
      <c r="E317" s="2">
        <v>253228</v>
      </c>
      <c r="F317">
        <v>0</v>
      </c>
      <c r="G317" s="2">
        <v>253228</v>
      </c>
      <c r="H317">
        <v>0</v>
      </c>
      <c r="I317">
        <v>0</v>
      </c>
      <c r="J317" s="2">
        <v>6407.51</v>
      </c>
      <c r="K317" s="2">
        <v>246820.49</v>
      </c>
    </row>
    <row r="318" spans="1:13" x14ac:dyDescent="0.3">
      <c r="A318">
        <v>1110</v>
      </c>
      <c r="B318">
        <v>34012</v>
      </c>
      <c r="C318">
        <v>631000</v>
      </c>
      <c r="D318">
        <v>1205</v>
      </c>
      <c r="F318" t="s">
        <v>82</v>
      </c>
      <c r="G318" s="2">
        <v>117253</v>
      </c>
      <c r="H318">
        <v>0</v>
      </c>
      <c r="I318" s="2">
        <v>117253</v>
      </c>
      <c r="J318">
        <v>0</v>
      </c>
      <c r="K318">
        <v>0</v>
      </c>
      <c r="L318" s="2">
        <v>31583.22</v>
      </c>
      <c r="M318" s="2">
        <v>85669.78</v>
      </c>
    </row>
    <row r="319" spans="1:13" x14ac:dyDescent="0.3">
      <c r="A319" t="s">
        <v>20</v>
      </c>
    </row>
    <row r="320" spans="1:13" x14ac:dyDescent="0.3">
      <c r="A320">
        <v>1110</v>
      </c>
      <c r="B320">
        <v>34012</v>
      </c>
      <c r="C320">
        <v>631000</v>
      </c>
      <c r="D320">
        <v>3999</v>
      </c>
      <c r="F320" t="s">
        <v>22</v>
      </c>
      <c r="G320" s="2">
        <v>56606</v>
      </c>
      <c r="H320">
        <v>0</v>
      </c>
      <c r="I320" s="2">
        <v>56606</v>
      </c>
      <c r="J320">
        <v>0</v>
      </c>
      <c r="K320">
        <v>0</v>
      </c>
      <c r="L320" s="2">
        <v>15344.79</v>
      </c>
      <c r="M320" s="2">
        <v>41261.21</v>
      </c>
    </row>
    <row r="321" spans="1:13" x14ac:dyDescent="0.3">
      <c r="A321">
        <v>1110</v>
      </c>
      <c r="B321">
        <v>34012</v>
      </c>
      <c r="C321">
        <v>631000</v>
      </c>
      <c r="D321">
        <v>4999</v>
      </c>
      <c r="F321" t="s">
        <v>23</v>
      </c>
      <c r="G321">
        <v>100</v>
      </c>
      <c r="H321">
        <v>0</v>
      </c>
      <c r="I321">
        <v>100</v>
      </c>
      <c r="J321">
        <v>0</v>
      </c>
      <c r="K321">
        <v>0</v>
      </c>
      <c r="L321">
        <v>0</v>
      </c>
      <c r="M321">
        <v>100</v>
      </c>
    </row>
    <row r="322" spans="1:13" x14ac:dyDescent="0.3">
      <c r="A322">
        <v>1110</v>
      </c>
      <c r="B322">
        <v>34012</v>
      </c>
      <c r="C322">
        <v>631000</v>
      </c>
      <c r="D322">
        <v>5999</v>
      </c>
      <c r="F322" t="s">
        <v>37</v>
      </c>
      <c r="G322" s="2">
        <v>3000</v>
      </c>
      <c r="H322">
        <v>0</v>
      </c>
      <c r="I322" s="2">
        <v>3000</v>
      </c>
      <c r="J322">
        <v>0</v>
      </c>
      <c r="K322">
        <v>0</v>
      </c>
      <c r="L322" s="2">
        <v>1785.91</v>
      </c>
      <c r="M322" s="2">
        <v>1214.0899999999999</v>
      </c>
    </row>
    <row r="323" spans="1:13" x14ac:dyDescent="0.3">
      <c r="C323" t="s">
        <v>26</v>
      </c>
    </row>
    <row r="324" spans="1:13" x14ac:dyDescent="0.3">
      <c r="A324" t="s">
        <v>27</v>
      </c>
      <c r="B324">
        <v>34012</v>
      </c>
      <c r="C324" t="s">
        <v>28</v>
      </c>
      <c r="D324" t="s">
        <v>98</v>
      </c>
      <c r="E324" s="2">
        <v>176959</v>
      </c>
      <c r="F324">
        <v>0</v>
      </c>
      <c r="G324" s="2">
        <v>176959</v>
      </c>
      <c r="H324">
        <v>0</v>
      </c>
      <c r="I324">
        <v>0</v>
      </c>
      <c r="J324" s="2">
        <v>48713.919999999998</v>
      </c>
      <c r="K324" s="2">
        <v>128245.08</v>
      </c>
    </row>
    <row r="325" spans="1:13" x14ac:dyDescent="0.3">
      <c r="A325">
        <v>1110</v>
      </c>
      <c r="B325">
        <v>34014</v>
      </c>
      <c r="C325">
        <v>602000</v>
      </c>
      <c r="D325">
        <v>4999</v>
      </c>
      <c r="F325" t="s">
        <v>23</v>
      </c>
      <c r="G325">
        <v>100</v>
      </c>
      <c r="H325">
        <v>0</v>
      </c>
      <c r="I325">
        <v>100</v>
      </c>
      <c r="J325">
        <v>0</v>
      </c>
      <c r="K325">
        <v>0</v>
      </c>
      <c r="L325">
        <v>0</v>
      </c>
      <c r="M325">
        <v>100</v>
      </c>
    </row>
    <row r="326" spans="1:13" x14ac:dyDescent="0.3">
      <c r="A326">
        <v>1110</v>
      </c>
      <c r="B326">
        <v>34014</v>
      </c>
      <c r="C326">
        <v>602000</v>
      </c>
      <c r="D326">
        <v>5999</v>
      </c>
      <c r="F326" t="s">
        <v>37</v>
      </c>
      <c r="G326" s="2">
        <v>1800</v>
      </c>
      <c r="H326">
        <v>0</v>
      </c>
      <c r="I326" s="2">
        <v>1800</v>
      </c>
      <c r="J326">
        <v>0</v>
      </c>
      <c r="K326">
        <v>0</v>
      </c>
      <c r="L326">
        <v>0</v>
      </c>
      <c r="M326" s="2">
        <v>1800</v>
      </c>
    </row>
    <row r="327" spans="1:13" x14ac:dyDescent="0.3">
      <c r="C327" t="s">
        <v>26</v>
      </c>
    </row>
    <row r="328" spans="1:13" x14ac:dyDescent="0.3">
      <c r="A328" t="s">
        <v>27</v>
      </c>
      <c r="B328">
        <v>34014</v>
      </c>
      <c r="C328" t="s">
        <v>28</v>
      </c>
      <c r="D328" t="s">
        <v>99</v>
      </c>
      <c r="E328" s="2">
        <v>1900</v>
      </c>
      <c r="F328">
        <v>0</v>
      </c>
      <c r="G328" s="2">
        <v>1900</v>
      </c>
      <c r="H328">
        <v>0</v>
      </c>
      <c r="I328">
        <v>0</v>
      </c>
      <c r="J328">
        <v>0</v>
      </c>
      <c r="K328" s="2">
        <v>1900</v>
      </c>
    </row>
    <row r="329" spans="1:13" x14ac:dyDescent="0.3">
      <c r="A329">
        <v>1110</v>
      </c>
      <c r="B329">
        <v>34101</v>
      </c>
      <c r="C329">
        <v>601000</v>
      </c>
      <c r="D329">
        <v>1201</v>
      </c>
      <c r="F329" t="s">
        <v>35</v>
      </c>
      <c r="G329" s="2">
        <v>209652</v>
      </c>
      <c r="H329">
        <v>0</v>
      </c>
      <c r="I329" s="2">
        <v>209652</v>
      </c>
      <c r="J329">
        <v>0</v>
      </c>
      <c r="K329">
        <v>0</v>
      </c>
      <c r="L329" s="2">
        <v>52413.78</v>
      </c>
      <c r="M329" s="2">
        <v>157238.22</v>
      </c>
    </row>
    <row r="330" spans="1:13" x14ac:dyDescent="0.3">
      <c r="A330">
        <v>1110</v>
      </c>
      <c r="B330">
        <v>34101</v>
      </c>
      <c r="C330">
        <v>601000</v>
      </c>
      <c r="D330">
        <v>1204</v>
      </c>
      <c r="F330" t="s">
        <v>81</v>
      </c>
      <c r="G330" s="2">
        <v>1147501</v>
      </c>
      <c r="H330">
        <v>0</v>
      </c>
      <c r="I330" s="2">
        <v>1147501</v>
      </c>
      <c r="J330">
        <v>0</v>
      </c>
      <c r="K330">
        <v>0</v>
      </c>
      <c r="L330" s="2">
        <v>157989.47</v>
      </c>
      <c r="M330" s="2">
        <v>989511.53</v>
      </c>
    </row>
    <row r="331" spans="1:13" x14ac:dyDescent="0.3">
      <c r="A331">
        <v>1110</v>
      </c>
      <c r="B331">
        <v>34101</v>
      </c>
      <c r="C331">
        <v>601000</v>
      </c>
      <c r="D331">
        <v>1401</v>
      </c>
      <c r="F331" t="s">
        <v>52</v>
      </c>
      <c r="G331" s="2">
        <v>7000</v>
      </c>
      <c r="H331">
        <v>0</v>
      </c>
      <c r="I331" s="2">
        <v>7000</v>
      </c>
      <c r="J331">
        <v>0</v>
      </c>
      <c r="K331">
        <v>0</v>
      </c>
      <c r="L331" s="2">
        <v>5877.54</v>
      </c>
      <c r="M331" s="2">
        <v>1122.46</v>
      </c>
    </row>
    <row r="332" spans="1:13" x14ac:dyDescent="0.3">
      <c r="A332">
        <v>1110</v>
      </c>
      <c r="B332">
        <v>34101</v>
      </c>
      <c r="C332">
        <v>601000</v>
      </c>
      <c r="D332">
        <v>1403</v>
      </c>
      <c r="F332" t="s">
        <v>48</v>
      </c>
      <c r="G332" s="2">
        <v>66024</v>
      </c>
      <c r="H332">
        <v>0</v>
      </c>
      <c r="I332" s="2">
        <v>66024</v>
      </c>
      <c r="J332">
        <v>0</v>
      </c>
      <c r="K332">
        <v>0</v>
      </c>
      <c r="L332" s="2">
        <v>6603.07</v>
      </c>
      <c r="M332" s="2">
        <v>59420.93</v>
      </c>
    </row>
    <row r="333" spans="1:13" x14ac:dyDescent="0.3">
      <c r="A333">
        <v>1110</v>
      </c>
      <c r="B333">
        <v>34101</v>
      </c>
      <c r="C333">
        <v>601000</v>
      </c>
      <c r="D333">
        <v>2101</v>
      </c>
      <c r="F333" t="s">
        <v>25</v>
      </c>
      <c r="G333" s="2">
        <v>65880</v>
      </c>
      <c r="H333">
        <v>0</v>
      </c>
      <c r="I333" s="2">
        <v>65880</v>
      </c>
      <c r="J333">
        <v>0</v>
      </c>
      <c r="K333">
        <v>0</v>
      </c>
      <c r="L333" s="2">
        <v>16162.89</v>
      </c>
      <c r="M333" s="2">
        <v>49717.11</v>
      </c>
    </row>
    <row r="334" spans="1:13" x14ac:dyDescent="0.3">
      <c r="A334">
        <v>1110</v>
      </c>
      <c r="B334">
        <v>34101</v>
      </c>
      <c r="C334">
        <v>601000</v>
      </c>
      <c r="D334">
        <v>3999</v>
      </c>
      <c r="F334" t="s">
        <v>22</v>
      </c>
      <c r="G334" s="2">
        <v>599700</v>
      </c>
      <c r="H334">
        <v>0</v>
      </c>
      <c r="I334" s="2">
        <v>599700</v>
      </c>
      <c r="J334">
        <v>0</v>
      </c>
      <c r="K334">
        <v>0</v>
      </c>
      <c r="L334" s="2">
        <v>94237.29</v>
      </c>
      <c r="M334" s="2">
        <v>505462.71</v>
      </c>
    </row>
    <row r="335" spans="1:13" x14ac:dyDescent="0.3">
      <c r="A335">
        <v>1110</v>
      </c>
      <c r="B335">
        <v>34101</v>
      </c>
      <c r="C335">
        <v>601000</v>
      </c>
      <c r="D335">
        <v>4999</v>
      </c>
      <c r="F335" t="s">
        <v>23</v>
      </c>
      <c r="G335" s="2">
        <v>6000</v>
      </c>
      <c r="H335">
        <v>0</v>
      </c>
      <c r="I335" s="2">
        <v>6000</v>
      </c>
      <c r="J335">
        <v>0</v>
      </c>
      <c r="K335">
        <v>0</v>
      </c>
      <c r="L335">
        <v>351.09</v>
      </c>
      <c r="M335" s="2">
        <v>5648.91</v>
      </c>
    </row>
    <row r="336" spans="1:13" x14ac:dyDescent="0.3">
      <c r="A336">
        <v>1110</v>
      </c>
      <c r="B336">
        <v>34101</v>
      </c>
      <c r="C336">
        <v>601000</v>
      </c>
      <c r="D336">
        <v>5999</v>
      </c>
      <c r="F336" t="s">
        <v>37</v>
      </c>
      <c r="G336" s="2">
        <v>2109</v>
      </c>
      <c r="H336">
        <v>0</v>
      </c>
      <c r="I336" s="2">
        <v>2109</v>
      </c>
      <c r="J336">
        <v>0</v>
      </c>
      <c r="K336">
        <v>0</v>
      </c>
      <c r="L336">
        <v>0</v>
      </c>
      <c r="M336" s="2">
        <v>2109</v>
      </c>
    </row>
    <row r="337" spans="1:13" x14ac:dyDescent="0.3">
      <c r="A337">
        <v>1110</v>
      </c>
      <c r="B337">
        <v>34101</v>
      </c>
      <c r="C337">
        <v>601000</v>
      </c>
      <c r="D337">
        <v>6999</v>
      </c>
      <c r="F337" t="s">
        <v>24</v>
      </c>
      <c r="G337" s="2">
        <v>6000</v>
      </c>
      <c r="H337">
        <v>0</v>
      </c>
      <c r="I337" s="2">
        <v>6000</v>
      </c>
      <c r="J337">
        <v>0</v>
      </c>
      <c r="K337">
        <v>0</v>
      </c>
      <c r="L337">
        <v>0</v>
      </c>
      <c r="M337" s="2">
        <v>6000</v>
      </c>
    </row>
    <row r="338" spans="1:13" x14ac:dyDescent="0.3">
      <c r="C338" t="s">
        <v>26</v>
      </c>
    </row>
    <row r="339" spans="1:13" x14ac:dyDescent="0.3">
      <c r="A339" t="s">
        <v>27</v>
      </c>
      <c r="B339">
        <v>34101</v>
      </c>
      <c r="C339" t="s">
        <v>28</v>
      </c>
      <c r="D339" t="s">
        <v>100</v>
      </c>
      <c r="E339" s="2">
        <v>2109866</v>
      </c>
      <c r="F339">
        <v>0</v>
      </c>
      <c r="G339" s="2">
        <v>2109866</v>
      </c>
      <c r="H339">
        <v>0</v>
      </c>
      <c r="I339">
        <v>0</v>
      </c>
      <c r="J339" s="2">
        <v>333635.13</v>
      </c>
      <c r="K339" s="2">
        <v>1776230.87</v>
      </c>
    </row>
    <row r="340" spans="1:13" x14ac:dyDescent="0.3">
      <c r="A340">
        <v>1110</v>
      </c>
      <c r="B340">
        <v>34102</v>
      </c>
      <c r="C340">
        <v>499900</v>
      </c>
      <c r="D340">
        <v>1302</v>
      </c>
      <c r="F340" t="s">
        <v>96</v>
      </c>
      <c r="G340" s="2">
        <v>71684</v>
      </c>
      <c r="H340">
        <v>0</v>
      </c>
      <c r="I340" s="2">
        <v>71684</v>
      </c>
      <c r="J340">
        <v>0</v>
      </c>
      <c r="K340">
        <v>0</v>
      </c>
      <c r="L340">
        <v>0</v>
      </c>
      <c r="M340" s="2">
        <v>71684</v>
      </c>
    </row>
    <row r="341" spans="1:13" x14ac:dyDescent="0.3">
      <c r="A341">
        <v>1110</v>
      </c>
      <c r="B341">
        <v>34102</v>
      </c>
      <c r="C341">
        <v>499900</v>
      </c>
      <c r="D341">
        <v>3999</v>
      </c>
      <c r="F341" t="s">
        <v>22</v>
      </c>
      <c r="G341" s="2">
        <v>16326</v>
      </c>
      <c r="H341">
        <v>0</v>
      </c>
      <c r="I341" s="2">
        <v>16326</v>
      </c>
      <c r="J341">
        <v>0</v>
      </c>
      <c r="K341">
        <v>0</v>
      </c>
      <c r="L341">
        <v>0</v>
      </c>
      <c r="M341" s="2">
        <v>16326</v>
      </c>
    </row>
    <row r="342" spans="1:13" x14ac:dyDescent="0.3">
      <c r="A342">
        <v>1110</v>
      </c>
      <c r="B342">
        <v>34102</v>
      </c>
      <c r="C342">
        <v>499900</v>
      </c>
      <c r="D342">
        <v>4999</v>
      </c>
      <c r="F342" t="s">
        <v>23</v>
      </c>
      <c r="G342" s="2">
        <v>1000</v>
      </c>
      <c r="H342">
        <v>0</v>
      </c>
      <c r="I342" s="2">
        <v>1000</v>
      </c>
      <c r="J342">
        <v>0</v>
      </c>
      <c r="K342">
        <v>0</v>
      </c>
      <c r="L342">
        <v>239.92</v>
      </c>
      <c r="M342">
        <v>760.08</v>
      </c>
    </row>
    <row r="343" spans="1:13" x14ac:dyDescent="0.3">
      <c r="A343">
        <v>1110</v>
      </c>
      <c r="B343">
        <v>34102</v>
      </c>
      <c r="C343">
        <v>499900</v>
      </c>
      <c r="D343">
        <v>5999</v>
      </c>
      <c r="F343" t="s">
        <v>37</v>
      </c>
      <c r="G343" s="2">
        <v>5500</v>
      </c>
      <c r="H343">
        <v>0</v>
      </c>
      <c r="I343" s="2">
        <v>5500</v>
      </c>
      <c r="J343">
        <v>0</v>
      </c>
      <c r="K343">
        <v>0</v>
      </c>
      <c r="L343">
        <v>0</v>
      </c>
      <c r="M343" s="2">
        <v>5500</v>
      </c>
    </row>
    <row r="344" spans="1:13" x14ac:dyDescent="0.3">
      <c r="A344">
        <v>1110</v>
      </c>
      <c r="B344">
        <v>34102</v>
      </c>
      <c r="C344">
        <v>499900</v>
      </c>
      <c r="D344">
        <v>6999</v>
      </c>
      <c r="F344" t="s">
        <v>24</v>
      </c>
      <c r="G344" s="2">
        <v>14000</v>
      </c>
      <c r="H344">
        <v>0</v>
      </c>
      <c r="I344" s="2">
        <v>14000</v>
      </c>
      <c r="J344">
        <v>0</v>
      </c>
      <c r="K344">
        <v>0</v>
      </c>
      <c r="L344">
        <v>0</v>
      </c>
      <c r="M344" s="2">
        <v>14000</v>
      </c>
    </row>
    <row r="345" spans="1:13" x14ac:dyDescent="0.3">
      <c r="C345" t="s">
        <v>26</v>
      </c>
    </row>
    <row r="346" spans="1:13" x14ac:dyDescent="0.3">
      <c r="A346" t="s">
        <v>27</v>
      </c>
      <c r="B346">
        <v>34102</v>
      </c>
      <c r="C346" t="s">
        <v>28</v>
      </c>
      <c r="D346" t="s">
        <v>101</v>
      </c>
      <c r="E346" s="2">
        <v>108510</v>
      </c>
      <c r="F346">
        <v>0</v>
      </c>
      <c r="G346" s="2">
        <v>108510</v>
      </c>
      <c r="H346">
        <v>0</v>
      </c>
      <c r="I346">
        <v>0</v>
      </c>
      <c r="J346">
        <v>239.92</v>
      </c>
      <c r="K346" s="2">
        <v>108270.08</v>
      </c>
    </row>
    <row r="347" spans="1:13" x14ac:dyDescent="0.3">
      <c r="A347">
        <v>1110</v>
      </c>
      <c r="B347">
        <v>34103</v>
      </c>
      <c r="C347">
        <v>499900</v>
      </c>
      <c r="D347">
        <v>1301</v>
      </c>
      <c r="F347" t="s">
        <v>39</v>
      </c>
      <c r="G347" s="2">
        <v>16800</v>
      </c>
      <c r="H347">
        <v>0</v>
      </c>
      <c r="I347" s="2">
        <v>16800</v>
      </c>
      <c r="J347">
        <v>0</v>
      </c>
      <c r="K347">
        <v>0</v>
      </c>
      <c r="L347">
        <v>0</v>
      </c>
      <c r="M347" s="2">
        <v>16800</v>
      </c>
    </row>
    <row r="348" spans="1:13" x14ac:dyDescent="0.3">
      <c r="A348">
        <v>1110</v>
      </c>
      <c r="B348">
        <v>34103</v>
      </c>
      <c r="C348">
        <v>499900</v>
      </c>
      <c r="D348">
        <v>3999</v>
      </c>
      <c r="F348" t="s">
        <v>22</v>
      </c>
      <c r="G348" s="2">
        <v>3826</v>
      </c>
      <c r="H348">
        <v>0</v>
      </c>
      <c r="I348" s="2">
        <v>3826</v>
      </c>
      <c r="J348">
        <v>0</v>
      </c>
      <c r="K348">
        <v>0</v>
      </c>
      <c r="L348">
        <v>0</v>
      </c>
      <c r="M348" s="2">
        <v>3826</v>
      </c>
    </row>
    <row r="349" spans="1:13" x14ac:dyDescent="0.3">
      <c r="A349">
        <v>1110</v>
      </c>
      <c r="B349">
        <v>34103</v>
      </c>
      <c r="C349">
        <v>649000</v>
      </c>
      <c r="D349">
        <v>2301</v>
      </c>
      <c r="F349" t="s">
        <v>36</v>
      </c>
      <c r="G349" s="2">
        <v>9022</v>
      </c>
      <c r="H349">
        <v>0</v>
      </c>
      <c r="I349" s="2">
        <v>9022</v>
      </c>
      <c r="J349">
        <v>0</v>
      </c>
      <c r="K349">
        <v>0</v>
      </c>
      <c r="L349">
        <v>0</v>
      </c>
      <c r="M349" s="2">
        <v>9022</v>
      </c>
    </row>
    <row r="350" spans="1:13" x14ac:dyDescent="0.3">
      <c r="A350">
        <v>1110</v>
      </c>
      <c r="B350">
        <v>34103</v>
      </c>
      <c r="C350">
        <v>649000</v>
      </c>
      <c r="D350">
        <v>3999</v>
      </c>
      <c r="F350" t="s">
        <v>22</v>
      </c>
      <c r="G350">
        <v>710</v>
      </c>
      <c r="H350">
        <v>0</v>
      </c>
      <c r="I350">
        <v>710</v>
      </c>
      <c r="J350">
        <v>0</v>
      </c>
      <c r="K350">
        <v>0</v>
      </c>
      <c r="L350">
        <v>0</v>
      </c>
      <c r="M350">
        <v>710</v>
      </c>
    </row>
    <row r="351" spans="1:13" x14ac:dyDescent="0.3">
      <c r="A351">
        <v>1110</v>
      </c>
      <c r="B351">
        <v>34103</v>
      </c>
      <c r="C351">
        <v>649000</v>
      </c>
      <c r="D351">
        <v>4999</v>
      </c>
      <c r="F351" t="s">
        <v>23</v>
      </c>
      <c r="G351">
        <v>200</v>
      </c>
      <c r="H351">
        <v>0</v>
      </c>
      <c r="I351">
        <v>200</v>
      </c>
      <c r="J351">
        <v>0</v>
      </c>
      <c r="K351">
        <v>0</v>
      </c>
      <c r="L351">
        <v>0</v>
      </c>
      <c r="M351">
        <v>200</v>
      </c>
    </row>
    <row r="352" spans="1:13" x14ac:dyDescent="0.3">
      <c r="C352" t="s">
        <v>26</v>
      </c>
    </row>
    <row r="353" spans="1:13" x14ac:dyDescent="0.3">
      <c r="A353" t="s">
        <v>27</v>
      </c>
      <c r="B353">
        <v>34103</v>
      </c>
      <c r="C353" t="s">
        <v>28</v>
      </c>
      <c r="D353" t="s">
        <v>102</v>
      </c>
      <c r="E353" s="2">
        <v>30558</v>
      </c>
      <c r="F353">
        <v>0</v>
      </c>
      <c r="G353" s="2">
        <v>30558</v>
      </c>
      <c r="H353">
        <v>0</v>
      </c>
      <c r="I353">
        <v>0</v>
      </c>
      <c r="J353">
        <v>0</v>
      </c>
      <c r="K353" s="2">
        <v>30558</v>
      </c>
    </row>
    <row r="354" spans="1:13" x14ac:dyDescent="0.3">
      <c r="A354">
        <v>1110</v>
      </c>
      <c r="B354">
        <v>34121</v>
      </c>
      <c r="C354">
        <v>150100</v>
      </c>
      <c r="D354">
        <v>1101</v>
      </c>
      <c r="F354" t="s">
        <v>103</v>
      </c>
      <c r="G354" s="2">
        <v>498168</v>
      </c>
      <c r="H354">
        <v>0</v>
      </c>
      <c r="I354" s="2">
        <v>498168</v>
      </c>
      <c r="J354">
        <v>0</v>
      </c>
      <c r="K354">
        <v>0</v>
      </c>
      <c r="L354" s="2">
        <v>58546.06</v>
      </c>
      <c r="M354" s="2">
        <v>439621.94</v>
      </c>
    </row>
    <row r="355" spans="1:13" x14ac:dyDescent="0.3">
      <c r="A355">
        <v>1110</v>
      </c>
      <c r="B355">
        <v>34121</v>
      </c>
      <c r="C355">
        <v>150100</v>
      </c>
      <c r="D355">
        <v>1301</v>
      </c>
      <c r="F355" t="s">
        <v>39</v>
      </c>
      <c r="G355" s="2">
        <v>398301</v>
      </c>
      <c r="H355">
        <v>0</v>
      </c>
      <c r="I355" s="2">
        <v>398301</v>
      </c>
      <c r="J355">
        <v>0</v>
      </c>
      <c r="K355">
        <v>0</v>
      </c>
      <c r="L355" s="2">
        <v>32763.26</v>
      </c>
      <c r="M355" s="2">
        <v>365537.74</v>
      </c>
    </row>
    <row r="356" spans="1:13" x14ac:dyDescent="0.3">
      <c r="A356">
        <v>1110</v>
      </c>
      <c r="B356">
        <v>34121</v>
      </c>
      <c r="C356">
        <v>150100</v>
      </c>
      <c r="D356">
        <v>1308</v>
      </c>
      <c r="F356" t="s">
        <v>104</v>
      </c>
      <c r="G356" s="2">
        <v>39175</v>
      </c>
      <c r="H356">
        <v>0</v>
      </c>
      <c r="I356" s="2">
        <v>39175</v>
      </c>
      <c r="J356">
        <v>0</v>
      </c>
      <c r="K356">
        <v>0</v>
      </c>
      <c r="L356" s="2">
        <v>4678.45</v>
      </c>
      <c r="M356" s="2">
        <v>34496.550000000003</v>
      </c>
    </row>
    <row r="357" spans="1:13" x14ac:dyDescent="0.3">
      <c r="A357">
        <v>1110</v>
      </c>
      <c r="B357">
        <v>34121</v>
      </c>
      <c r="C357">
        <v>150100</v>
      </c>
      <c r="D357">
        <v>3999</v>
      </c>
      <c r="F357" t="s">
        <v>22</v>
      </c>
      <c r="G357" s="2">
        <v>341587</v>
      </c>
      <c r="H357">
        <v>0</v>
      </c>
      <c r="I357" s="2">
        <v>341587</v>
      </c>
      <c r="J357">
        <v>0</v>
      </c>
      <c r="K357">
        <v>0</v>
      </c>
      <c r="L357" s="2">
        <v>42764.21</v>
      </c>
      <c r="M357" s="2">
        <v>298822.78999999998</v>
      </c>
    </row>
    <row r="358" spans="1:13" x14ac:dyDescent="0.3">
      <c r="A358">
        <v>1110</v>
      </c>
      <c r="B358">
        <v>34121</v>
      </c>
      <c r="C358">
        <v>150100</v>
      </c>
      <c r="D358">
        <v>4999</v>
      </c>
      <c r="F358" t="s">
        <v>23</v>
      </c>
      <c r="G358" s="2">
        <v>2000</v>
      </c>
      <c r="H358">
        <v>-600</v>
      </c>
      <c r="I358" s="2">
        <v>1400</v>
      </c>
      <c r="J358">
        <v>0</v>
      </c>
      <c r="K358">
        <v>0</v>
      </c>
      <c r="L358">
        <v>297.66000000000003</v>
      </c>
      <c r="M358" s="2">
        <v>1102.3399999999999</v>
      </c>
    </row>
    <row r="359" spans="1:13" x14ac:dyDescent="0.3">
      <c r="C359" t="s">
        <v>26</v>
      </c>
    </row>
    <row r="360" spans="1:13" x14ac:dyDescent="0.3">
      <c r="A360" t="s">
        <v>27</v>
      </c>
      <c r="B360">
        <v>34121</v>
      </c>
      <c r="C360" t="s">
        <v>28</v>
      </c>
      <c r="D360" t="s">
        <v>105</v>
      </c>
      <c r="E360" s="2">
        <v>1279231</v>
      </c>
      <c r="F360">
        <v>-600</v>
      </c>
      <c r="G360" s="2">
        <v>1278631</v>
      </c>
      <c r="H360">
        <v>0</v>
      </c>
      <c r="I360">
        <v>0</v>
      </c>
      <c r="J360" s="2">
        <v>139049.64000000001</v>
      </c>
      <c r="K360" s="2">
        <v>1139581.3600000001</v>
      </c>
    </row>
    <row r="361" spans="1:13" x14ac:dyDescent="0.3">
      <c r="A361">
        <v>1110</v>
      </c>
      <c r="B361">
        <v>34133</v>
      </c>
      <c r="C361">
        <v>150600</v>
      </c>
      <c r="D361">
        <v>1301</v>
      </c>
      <c r="F361" t="s">
        <v>39</v>
      </c>
      <c r="G361" s="2">
        <v>198483</v>
      </c>
      <c r="H361">
        <v>0</v>
      </c>
      <c r="I361" s="2">
        <v>198483</v>
      </c>
      <c r="J361">
        <v>0</v>
      </c>
      <c r="K361">
        <v>0</v>
      </c>
      <c r="L361" s="2">
        <v>18402.099999999999</v>
      </c>
      <c r="M361" s="2">
        <v>180080.9</v>
      </c>
    </row>
    <row r="362" spans="1:13" x14ac:dyDescent="0.3">
      <c r="A362">
        <v>1110</v>
      </c>
      <c r="B362">
        <v>34133</v>
      </c>
      <c r="C362">
        <v>150600</v>
      </c>
      <c r="D362">
        <v>1302</v>
      </c>
      <c r="F362" t="s">
        <v>96</v>
      </c>
      <c r="G362">
        <v>0</v>
      </c>
      <c r="H362">
        <v>0</v>
      </c>
      <c r="I362">
        <v>0</v>
      </c>
      <c r="J362">
        <v>0</v>
      </c>
      <c r="K362">
        <v>0</v>
      </c>
      <c r="L362" s="2">
        <v>1482.03</v>
      </c>
      <c r="M362" s="2">
        <v>-1482.03</v>
      </c>
    </row>
    <row r="363" spans="1:13" x14ac:dyDescent="0.3">
      <c r="A363">
        <v>1110</v>
      </c>
      <c r="B363">
        <v>34133</v>
      </c>
      <c r="C363">
        <v>150600</v>
      </c>
      <c r="D363">
        <v>1308</v>
      </c>
      <c r="F363" t="s">
        <v>104</v>
      </c>
      <c r="G363" s="2">
        <v>16762</v>
      </c>
      <c r="H363">
        <v>0</v>
      </c>
      <c r="I363" s="2">
        <v>16762</v>
      </c>
      <c r="J363">
        <v>0</v>
      </c>
      <c r="K363">
        <v>0</v>
      </c>
      <c r="L363" s="2">
        <v>1944.36</v>
      </c>
      <c r="M363" s="2">
        <v>14817.64</v>
      </c>
    </row>
    <row r="364" spans="1:13" x14ac:dyDescent="0.3">
      <c r="A364">
        <v>1110</v>
      </c>
      <c r="B364">
        <v>34133</v>
      </c>
      <c r="C364">
        <v>150600</v>
      </c>
      <c r="D364">
        <v>3999</v>
      </c>
      <c r="F364" t="s">
        <v>22</v>
      </c>
      <c r="G364" s="2">
        <v>49022</v>
      </c>
      <c r="H364">
        <v>0</v>
      </c>
      <c r="I364" s="2">
        <v>49022</v>
      </c>
      <c r="J364">
        <v>0</v>
      </c>
      <c r="K364">
        <v>0</v>
      </c>
      <c r="L364" s="2">
        <v>18147.099999999999</v>
      </c>
      <c r="M364" s="2">
        <v>30874.9</v>
      </c>
    </row>
    <row r="365" spans="1:13" x14ac:dyDescent="0.3">
      <c r="A365" t="s">
        <v>20</v>
      </c>
    </row>
    <row r="366" spans="1:13" x14ac:dyDescent="0.3">
      <c r="A366">
        <v>1110</v>
      </c>
      <c r="B366">
        <v>34133</v>
      </c>
      <c r="C366">
        <v>150600</v>
      </c>
      <c r="D366">
        <v>4999</v>
      </c>
      <c r="F366" t="s">
        <v>23</v>
      </c>
      <c r="G366">
        <v>250</v>
      </c>
      <c r="H366">
        <v>0</v>
      </c>
      <c r="I366">
        <v>250</v>
      </c>
      <c r="J366">
        <v>0</v>
      </c>
      <c r="K366">
        <v>0</v>
      </c>
      <c r="L366">
        <v>0</v>
      </c>
      <c r="M366">
        <v>250</v>
      </c>
    </row>
    <row r="367" spans="1:13" x14ac:dyDescent="0.3">
      <c r="C367" t="s">
        <v>26</v>
      </c>
    </row>
    <row r="368" spans="1:13" x14ac:dyDescent="0.3">
      <c r="A368" t="s">
        <v>27</v>
      </c>
      <c r="B368">
        <v>34133</v>
      </c>
      <c r="C368" t="s">
        <v>28</v>
      </c>
      <c r="D368" t="s">
        <v>106</v>
      </c>
      <c r="E368" s="2">
        <v>264517</v>
      </c>
      <c r="F368">
        <v>0</v>
      </c>
      <c r="G368" s="2">
        <v>264517</v>
      </c>
      <c r="H368">
        <v>0</v>
      </c>
      <c r="I368">
        <v>0</v>
      </c>
      <c r="J368" s="2">
        <v>39975.589999999997</v>
      </c>
      <c r="K368" s="2">
        <v>224541.41</v>
      </c>
    </row>
    <row r="369" spans="1:13" x14ac:dyDescent="0.3">
      <c r="A369">
        <v>1110</v>
      </c>
      <c r="B369">
        <v>34140</v>
      </c>
      <c r="C369">
        <v>110100</v>
      </c>
      <c r="D369">
        <v>1101</v>
      </c>
      <c r="F369" t="s">
        <v>103</v>
      </c>
      <c r="G369" s="2">
        <v>191560</v>
      </c>
      <c r="H369">
        <v>0</v>
      </c>
      <c r="I369" s="2">
        <v>191560</v>
      </c>
      <c r="J369">
        <v>0</v>
      </c>
      <c r="K369">
        <v>0</v>
      </c>
      <c r="L369" s="2">
        <v>9811.57</v>
      </c>
      <c r="M369" s="2">
        <v>181748.43</v>
      </c>
    </row>
    <row r="370" spans="1:13" x14ac:dyDescent="0.3">
      <c r="A370">
        <v>1110</v>
      </c>
      <c r="B370">
        <v>34140</v>
      </c>
      <c r="C370">
        <v>110100</v>
      </c>
      <c r="D370">
        <v>1301</v>
      </c>
      <c r="F370" t="s">
        <v>39</v>
      </c>
      <c r="G370" s="2">
        <v>99535</v>
      </c>
      <c r="H370">
        <v>0</v>
      </c>
      <c r="I370" s="2">
        <v>99535</v>
      </c>
      <c r="J370">
        <v>0</v>
      </c>
      <c r="K370">
        <v>0</v>
      </c>
      <c r="L370" s="2">
        <v>9242.82</v>
      </c>
      <c r="M370" s="2">
        <v>90292.18</v>
      </c>
    </row>
    <row r="371" spans="1:13" x14ac:dyDescent="0.3">
      <c r="A371">
        <v>1110</v>
      </c>
      <c r="B371">
        <v>34140</v>
      </c>
      <c r="C371">
        <v>110100</v>
      </c>
      <c r="D371">
        <v>1308</v>
      </c>
      <c r="F371" t="s">
        <v>104</v>
      </c>
      <c r="G371" s="2">
        <v>6797</v>
      </c>
      <c r="H371">
        <v>0</v>
      </c>
      <c r="I371" s="2">
        <v>6797</v>
      </c>
      <c r="J371">
        <v>0</v>
      </c>
      <c r="K371">
        <v>0</v>
      </c>
      <c r="L371" s="2">
        <v>1137.29</v>
      </c>
      <c r="M371" s="2">
        <v>5659.71</v>
      </c>
    </row>
    <row r="372" spans="1:13" x14ac:dyDescent="0.3">
      <c r="A372">
        <v>1110</v>
      </c>
      <c r="B372">
        <v>34140</v>
      </c>
      <c r="C372">
        <v>110100</v>
      </c>
      <c r="D372">
        <v>3999</v>
      </c>
      <c r="F372" t="s">
        <v>22</v>
      </c>
      <c r="G372" s="2">
        <v>91327</v>
      </c>
      <c r="H372">
        <v>0</v>
      </c>
      <c r="I372" s="2">
        <v>91327</v>
      </c>
      <c r="J372">
        <v>0</v>
      </c>
      <c r="K372">
        <v>0</v>
      </c>
      <c r="L372" s="2">
        <v>5769.36</v>
      </c>
      <c r="M372" s="2">
        <v>85557.64</v>
      </c>
    </row>
    <row r="373" spans="1:13" x14ac:dyDescent="0.3">
      <c r="A373">
        <v>1110</v>
      </c>
      <c r="B373">
        <v>34140</v>
      </c>
      <c r="C373">
        <v>110100</v>
      </c>
      <c r="D373">
        <v>4999</v>
      </c>
      <c r="F373" t="s">
        <v>23</v>
      </c>
      <c r="G373">
        <v>250</v>
      </c>
      <c r="H373">
        <v>600</v>
      </c>
      <c r="I373">
        <v>850</v>
      </c>
      <c r="J373">
        <v>0</v>
      </c>
      <c r="K373">
        <v>0</v>
      </c>
      <c r="L373">
        <v>590.13</v>
      </c>
      <c r="M373">
        <v>259.87</v>
      </c>
    </row>
    <row r="374" spans="1:13" x14ac:dyDescent="0.3">
      <c r="C374" t="s">
        <v>26</v>
      </c>
    </row>
    <row r="375" spans="1:13" x14ac:dyDescent="0.3">
      <c r="A375" t="s">
        <v>27</v>
      </c>
      <c r="B375">
        <v>34140</v>
      </c>
      <c r="C375" t="s">
        <v>28</v>
      </c>
      <c r="D375" t="s">
        <v>107</v>
      </c>
      <c r="E375" s="2">
        <v>389469</v>
      </c>
      <c r="F375">
        <v>600</v>
      </c>
      <c r="G375" s="2">
        <v>390069</v>
      </c>
      <c r="H375">
        <v>0</v>
      </c>
      <c r="I375">
        <v>0</v>
      </c>
      <c r="J375" s="2">
        <v>26551.17</v>
      </c>
      <c r="K375" s="2">
        <v>363517.83</v>
      </c>
    </row>
    <row r="376" spans="1:13" x14ac:dyDescent="0.3">
      <c r="A376">
        <v>1110</v>
      </c>
      <c r="B376">
        <v>34142</v>
      </c>
      <c r="C376">
        <v>220300</v>
      </c>
      <c r="D376">
        <v>1301</v>
      </c>
      <c r="F376" t="s">
        <v>39</v>
      </c>
      <c r="G376">
        <v>0</v>
      </c>
      <c r="H376">
        <v>0</v>
      </c>
      <c r="I376">
        <v>0</v>
      </c>
      <c r="J376">
        <v>0</v>
      </c>
      <c r="K376">
        <v>0</v>
      </c>
      <c r="L376" s="2">
        <v>4836.1400000000003</v>
      </c>
      <c r="M376" s="2">
        <v>-4836.1400000000003</v>
      </c>
    </row>
    <row r="377" spans="1:13" x14ac:dyDescent="0.3">
      <c r="A377">
        <v>1110</v>
      </c>
      <c r="B377">
        <v>34142</v>
      </c>
      <c r="C377">
        <v>220300</v>
      </c>
      <c r="D377">
        <v>1308</v>
      </c>
      <c r="F377" t="s">
        <v>104</v>
      </c>
      <c r="G377">
        <v>0</v>
      </c>
      <c r="H377">
        <v>0</v>
      </c>
      <c r="I377">
        <v>0</v>
      </c>
      <c r="J377">
        <v>0</v>
      </c>
      <c r="K377">
        <v>0</v>
      </c>
      <c r="L377" s="2">
        <v>1281.96</v>
      </c>
      <c r="M377" s="2">
        <v>-1281.96</v>
      </c>
    </row>
    <row r="378" spans="1:13" x14ac:dyDescent="0.3">
      <c r="A378">
        <v>1110</v>
      </c>
      <c r="B378">
        <v>34142</v>
      </c>
      <c r="C378">
        <v>220300</v>
      </c>
      <c r="D378">
        <v>3999</v>
      </c>
      <c r="F378" t="s">
        <v>22</v>
      </c>
      <c r="G378">
        <v>0</v>
      </c>
      <c r="H378">
        <v>0</v>
      </c>
      <c r="I378">
        <v>0</v>
      </c>
      <c r="J378">
        <v>0</v>
      </c>
      <c r="K378">
        <v>0</v>
      </c>
      <c r="L378" s="2">
        <v>1393.38</v>
      </c>
      <c r="M378" s="2">
        <v>-1393.38</v>
      </c>
    </row>
    <row r="379" spans="1:13" x14ac:dyDescent="0.3">
      <c r="C379" t="s">
        <v>26</v>
      </c>
    </row>
    <row r="380" spans="1:13" x14ac:dyDescent="0.3">
      <c r="A380" t="s">
        <v>27</v>
      </c>
      <c r="B380">
        <v>34142</v>
      </c>
      <c r="C380" t="s">
        <v>28</v>
      </c>
      <c r="D380" t="s">
        <v>108</v>
      </c>
      <c r="E380">
        <v>0</v>
      </c>
      <c r="F380">
        <v>0</v>
      </c>
      <c r="G380">
        <v>0</v>
      </c>
      <c r="H380">
        <v>0</v>
      </c>
      <c r="I380">
        <v>0</v>
      </c>
      <c r="J380" s="2">
        <v>7511.48</v>
      </c>
      <c r="K380" s="2">
        <v>-7511.48</v>
      </c>
    </row>
    <row r="381" spans="1:13" x14ac:dyDescent="0.3">
      <c r="A381">
        <v>1110</v>
      </c>
      <c r="B381">
        <v>34151</v>
      </c>
      <c r="C381">
        <v>100200</v>
      </c>
      <c r="D381">
        <v>1101</v>
      </c>
      <c r="F381" t="s">
        <v>103</v>
      </c>
      <c r="G381" s="2">
        <v>320403</v>
      </c>
      <c r="H381">
        <v>0</v>
      </c>
      <c r="I381" s="2">
        <v>320403</v>
      </c>
      <c r="J381">
        <v>0</v>
      </c>
      <c r="K381">
        <v>0</v>
      </c>
      <c r="L381" s="2">
        <v>37803.24</v>
      </c>
      <c r="M381" s="2">
        <v>282599.76</v>
      </c>
    </row>
    <row r="382" spans="1:13" x14ac:dyDescent="0.3">
      <c r="A382">
        <v>1110</v>
      </c>
      <c r="B382">
        <v>34151</v>
      </c>
      <c r="C382">
        <v>100200</v>
      </c>
      <c r="D382">
        <v>1301</v>
      </c>
      <c r="F382" t="s">
        <v>39</v>
      </c>
      <c r="G382" s="2">
        <v>193870</v>
      </c>
      <c r="H382">
        <v>0</v>
      </c>
      <c r="I382" s="2">
        <v>193870</v>
      </c>
      <c r="J382">
        <v>0</v>
      </c>
      <c r="K382">
        <v>0</v>
      </c>
      <c r="L382" s="2">
        <v>13693.46</v>
      </c>
      <c r="M382" s="2">
        <v>180176.54</v>
      </c>
    </row>
    <row r="383" spans="1:13" x14ac:dyDescent="0.3">
      <c r="A383">
        <v>1110</v>
      </c>
      <c r="B383">
        <v>34151</v>
      </c>
      <c r="C383">
        <v>100200</v>
      </c>
      <c r="D383">
        <v>1308</v>
      </c>
      <c r="F383" t="s">
        <v>104</v>
      </c>
      <c r="G383" s="2">
        <v>137127</v>
      </c>
      <c r="H383">
        <v>0</v>
      </c>
      <c r="I383" s="2">
        <v>137127</v>
      </c>
      <c r="J383">
        <v>0</v>
      </c>
      <c r="K383">
        <v>0</v>
      </c>
      <c r="L383" s="2">
        <v>3723.89</v>
      </c>
      <c r="M383" s="2">
        <v>133403.10999999999</v>
      </c>
    </row>
    <row r="384" spans="1:13" x14ac:dyDescent="0.3">
      <c r="A384">
        <v>1110</v>
      </c>
      <c r="B384">
        <v>34151</v>
      </c>
      <c r="C384">
        <v>100200</v>
      </c>
      <c r="D384">
        <v>2201</v>
      </c>
      <c r="F384" t="s">
        <v>73</v>
      </c>
      <c r="G384" s="2">
        <v>65178</v>
      </c>
      <c r="H384">
        <v>0</v>
      </c>
      <c r="I384" s="2">
        <v>65178</v>
      </c>
      <c r="J384">
        <v>0</v>
      </c>
      <c r="K384">
        <v>0</v>
      </c>
      <c r="L384" s="2">
        <v>15955.62</v>
      </c>
      <c r="M384" s="2">
        <v>49222.38</v>
      </c>
    </row>
    <row r="385" spans="1:13" x14ac:dyDescent="0.3">
      <c r="A385">
        <v>1110</v>
      </c>
      <c r="B385">
        <v>34151</v>
      </c>
      <c r="C385">
        <v>100200</v>
      </c>
      <c r="D385">
        <v>2401</v>
      </c>
      <c r="F385" t="s">
        <v>21</v>
      </c>
      <c r="G385" s="2">
        <v>5000</v>
      </c>
      <c r="H385">
        <v>0</v>
      </c>
      <c r="I385" s="2">
        <v>5000</v>
      </c>
      <c r="J385">
        <v>0</v>
      </c>
      <c r="K385">
        <v>0</v>
      </c>
      <c r="L385">
        <v>180.9</v>
      </c>
      <c r="M385" s="2">
        <v>4819.1000000000004</v>
      </c>
    </row>
    <row r="386" spans="1:13" x14ac:dyDescent="0.3">
      <c r="A386">
        <v>1110</v>
      </c>
      <c r="B386">
        <v>34151</v>
      </c>
      <c r="C386">
        <v>100200</v>
      </c>
      <c r="D386">
        <v>3999</v>
      </c>
      <c r="F386" t="s">
        <v>22</v>
      </c>
      <c r="G386" s="2">
        <v>271105</v>
      </c>
      <c r="H386">
        <v>0</v>
      </c>
      <c r="I386" s="2">
        <v>271105</v>
      </c>
      <c r="J386">
        <v>0</v>
      </c>
      <c r="K386">
        <v>0</v>
      </c>
      <c r="L386" s="2">
        <v>30189.32</v>
      </c>
      <c r="M386" s="2">
        <v>240915.68</v>
      </c>
    </row>
    <row r="387" spans="1:13" x14ac:dyDescent="0.3">
      <c r="A387">
        <v>1110</v>
      </c>
      <c r="B387">
        <v>34151</v>
      </c>
      <c r="C387">
        <v>100200</v>
      </c>
      <c r="D387">
        <v>4999</v>
      </c>
      <c r="F387" t="s">
        <v>23</v>
      </c>
      <c r="G387" s="2">
        <v>4000</v>
      </c>
      <c r="H387">
        <v>0</v>
      </c>
      <c r="I387" s="2">
        <v>4000</v>
      </c>
      <c r="J387">
        <v>0</v>
      </c>
      <c r="K387">
        <v>0</v>
      </c>
      <c r="L387">
        <v>79.38</v>
      </c>
      <c r="M387" s="2">
        <v>3920.62</v>
      </c>
    </row>
    <row r="388" spans="1:13" x14ac:dyDescent="0.3">
      <c r="C388" t="s">
        <v>26</v>
      </c>
    </row>
    <row r="389" spans="1:13" x14ac:dyDescent="0.3">
      <c r="A389" t="s">
        <v>27</v>
      </c>
      <c r="B389">
        <v>34151</v>
      </c>
      <c r="C389" t="s">
        <v>28</v>
      </c>
      <c r="D389" t="s">
        <v>109</v>
      </c>
      <c r="E389" s="2">
        <v>996683</v>
      </c>
      <c r="F389">
        <v>0</v>
      </c>
      <c r="G389" s="2">
        <v>996683</v>
      </c>
      <c r="H389">
        <v>0</v>
      </c>
      <c r="I389">
        <v>0</v>
      </c>
      <c r="J389" s="2">
        <v>101625.81</v>
      </c>
      <c r="K389" s="2">
        <v>895057.19</v>
      </c>
    </row>
    <row r="390" spans="1:13" x14ac:dyDescent="0.3">
      <c r="A390">
        <v>1110</v>
      </c>
      <c r="B390">
        <v>34152</v>
      </c>
      <c r="C390">
        <v>100400</v>
      </c>
      <c r="D390">
        <v>1101</v>
      </c>
      <c r="F390" t="s">
        <v>103</v>
      </c>
      <c r="G390" s="2">
        <v>121560</v>
      </c>
      <c r="H390">
        <v>0</v>
      </c>
      <c r="I390" s="2">
        <v>121560</v>
      </c>
      <c r="J390">
        <v>0</v>
      </c>
      <c r="K390">
        <v>0</v>
      </c>
      <c r="L390" s="2">
        <v>11991.4</v>
      </c>
      <c r="M390" s="2">
        <v>109568.6</v>
      </c>
    </row>
    <row r="391" spans="1:13" x14ac:dyDescent="0.3">
      <c r="A391">
        <v>1110</v>
      </c>
      <c r="B391">
        <v>34152</v>
      </c>
      <c r="C391">
        <v>100400</v>
      </c>
      <c r="D391">
        <v>1301</v>
      </c>
      <c r="F391" t="s">
        <v>39</v>
      </c>
      <c r="G391" s="2">
        <v>87647</v>
      </c>
      <c r="H391">
        <v>0</v>
      </c>
      <c r="I391" s="2">
        <v>87647</v>
      </c>
      <c r="J391">
        <v>0</v>
      </c>
      <c r="K391">
        <v>0</v>
      </c>
      <c r="L391" s="2">
        <v>10096.25</v>
      </c>
      <c r="M391" s="2">
        <v>77550.75</v>
      </c>
    </row>
    <row r="392" spans="1:13" x14ac:dyDescent="0.3">
      <c r="A392">
        <v>1110</v>
      </c>
      <c r="B392">
        <v>34152</v>
      </c>
      <c r="C392">
        <v>100400</v>
      </c>
      <c r="D392">
        <v>1308</v>
      </c>
      <c r="F392" t="s">
        <v>104</v>
      </c>
      <c r="G392" s="2">
        <v>7712</v>
      </c>
      <c r="H392">
        <v>0</v>
      </c>
      <c r="I392" s="2">
        <v>7712</v>
      </c>
      <c r="J392">
        <v>0</v>
      </c>
      <c r="K392">
        <v>0</v>
      </c>
      <c r="L392" s="2">
        <v>2260.44</v>
      </c>
      <c r="M392" s="2">
        <v>5451.56</v>
      </c>
    </row>
    <row r="393" spans="1:13" x14ac:dyDescent="0.3">
      <c r="A393">
        <v>1110</v>
      </c>
      <c r="B393">
        <v>34152</v>
      </c>
      <c r="C393">
        <v>100400</v>
      </c>
      <c r="D393">
        <v>3999</v>
      </c>
      <c r="F393" t="s">
        <v>22</v>
      </c>
      <c r="G393" s="2">
        <v>79303</v>
      </c>
      <c r="H393">
        <v>0</v>
      </c>
      <c r="I393" s="2">
        <v>79303</v>
      </c>
      <c r="J393">
        <v>0</v>
      </c>
      <c r="K393">
        <v>0</v>
      </c>
      <c r="L393" s="2">
        <v>9256.39</v>
      </c>
      <c r="M393" s="2">
        <v>70046.61</v>
      </c>
    </row>
    <row r="394" spans="1:13" x14ac:dyDescent="0.3">
      <c r="A394">
        <v>1110</v>
      </c>
      <c r="B394">
        <v>34152</v>
      </c>
      <c r="C394">
        <v>100400</v>
      </c>
      <c r="D394">
        <v>4999</v>
      </c>
      <c r="F394" t="s">
        <v>23</v>
      </c>
      <c r="G394">
        <v>500</v>
      </c>
      <c r="H394">
        <v>0</v>
      </c>
      <c r="I394">
        <v>500</v>
      </c>
      <c r="J394">
        <v>0</v>
      </c>
      <c r="K394">
        <v>0</v>
      </c>
      <c r="L394">
        <v>5.71</v>
      </c>
      <c r="M394">
        <v>494.29</v>
      </c>
    </row>
    <row r="395" spans="1:13" x14ac:dyDescent="0.3">
      <c r="C395" t="s">
        <v>26</v>
      </c>
    </row>
    <row r="396" spans="1:13" x14ac:dyDescent="0.3">
      <c r="A396" t="s">
        <v>27</v>
      </c>
      <c r="B396">
        <v>34152</v>
      </c>
      <c r="C396" t="s">
        <v>28</v>
      </c>
      <c r="D396" t="s">
        <v>110</v>
      </c>
      <c r="E396" s="2">
        <v>296722</v>
      </c>
      <c r="F396">
        <v>0</v>
      </c>
      <c r="G396" s="2">
        <v>296722</v>
      </c>
      <c r="H396">
        <v>0</v>
      </c>
      <c r="I396">
        <v>0</v>
      </c>
      <c r="J396" s="2">
        <v>33610.19</v>
      </c>
      <c r="K396" s="2">
        <v>263111.81</v>
      </c>
    </row>
    <row r="397" spans="1:13" x14ac:dyDescent="0.3">
      <c r="A397">
        <v>1110</v>
      </c>
      <c r="B397">
        <v>34160</v>
      </c>
      <c r="C397">
        <v>159900</v>
      </c>
      <c r="D397">
        <v>1101</v>
      </c>
      <c r="F397" t="s">
        <v>103</v>
      </c>
      <c r="G397" s="2">
        <v>23530</v>
      </c>
      <c r="H397">
        <v>0</v>
      </c>
      <c r="I397" s="2">
        <v>23530</v>
      </c>
      <c r="J397">
        <v>0</v>
      </c>
      <c r="K397">
        <v>0</v>
      </c>
      <c r="L397" s="2">
        <v>2321.37</v>
      </c>
      <c r="M397" s="2">
        <v>21208.63</v>
      </c>
    </row>
    <row r="398" spans="1:13" x14ac:dyDescent="0.3">
      <c r="A398">
        <v>1110</v>
      </c>
      <c r="B398">
        <v>34160</v>
      </c>
      <c r="C398">
        <v>159900</v>
      </c>
      <c r="D398">
        <v>1301</v>
      </c>
      <c r="F398" t="s">
        <v>39</v>
      </c>
      <c r="G398" s="2">
        <v>112546</v>
      </c>
      <c r="H398">
        <v>0</v>
      </c>
      <c r="I398" s="2">
        <v>112546</v>
      </c>
      <c r="J398">
        <v>0</v>
      </c>
      <c r="K398">
        <v>0</v>
      </c>
      <c r="L398" s="2">
        <v>4617.8100000000004</v>
      </c>
      <c r="M398" s="2">
        <v>107928.19</v>
      </c>
    </row>
    <row r="399" spans="1:13" x14ac:dyDescent="0.3">
      <c r="A399">
        <v>1110</v>
      </c>
      <c r="B399">
        <v>34160</v>
      </c>
      <c r="C399">
        <v>159900</v>
      </c>
      <c r="D399">
        <v>3999</v>
      </c>
      <c r="F399" t="s">
        <v>22</v>
      </c>
      <c r="G399" s="2">
        <v>36972</v>
      </c>
      <c r="H399">
        <v>0</v>
      </c>
      <c r="I399" s="2">
        <v>36972</v>
      </c>
      <c r="J399">
        <v>0</v>
      </c>
      <c r="K399">
        <v>0</v>
      </c>
      <c r="L399" s="2">
        <v>5220</v>
      </c>
      <c r="M399" s="2">
        <v>31752</v>
      </c>
    </row>
    <row r="400" spans="1:13" x14ac:dyDescent="0.3">
      <c r="A400">
        <v>1110</v>
      </c>
      <c r="B400">
        <v>34160</v>
      </c>
      <c r="C400">
        <v>159900</v>
      </c>
      <c r="D400">
        <v>4999</v>
      </c>
      <c r="F400" t="s">
        <v>23</v>
      </c>
      <c r="G400">
        <v>150</v>
      </c>
      <c r="H400">
        <v>0</v>
      </c>
      <c r="I400">
        <v>150</v>
      </c>
      <c r="J400">
        <v>0</v>
      </c>
      <c r="K400">
        <v>0</v>
      </c>
      <c r="L400">
        <v>48.18</v>
      </c>
      <c r="M400">
        <v>101.82</v>
      </c>
    </row>
    <row r="401" spans="1:13" x14ac:dyDescent="0.3">
      <c r="C401" t="s">
        <v>26</v>
      </c>
    </row>
    <row r="402" spans="1:13" x14ac:dyDescent="0.3">
      <c r="A402" t="s">
        <v>27</v>
      </c>
      <c r="B402">
        <v>34160</v>
      </c>
      <c r="C402" t="s">
        <v>28</v>
      </c>
      <c r="D402" t="s">
        <v>111</v>
      </c>
      <c r="E402" s="2">
        <v>173198</v>
      </c>
      <c r="F402">
        <v>0</v>
      </c>
      <c r="G402" s="2">
        <v>173198</v>
      </c>
      <c r="H402">
        <v>0</v>
      </c>
      <c r="I402">
        <v>0</v>
      </c>
      <c r="J402" s="2">
        <v>12207.36</v>
      </c>
      <c r="K402" s="2">
        <v>160990.64000000001</v>
      </c>
    </row>
    <row r="403" spans="1:13" x14ac:dyDescent="0.3">
      <c r="A403">
        <v>1110</v>
      </c>
      <c r="B403">
        <v>34161</v>
      </c>
      <c r="C403">
        <v>150900</v>
      </c>
      <c r="D403">
        <v>1101</v>
      </c>
      <c r="F403" t="s">
        <v>103</v>
      </c>
      <c r="G403" s="2">
        <v>94130</v>
      </c>
      <c r="H403">
        <v>0</v>
      </c>
      <c r="I403" s="2">
        <v>94130</v>
      </c>
      <c r="J403">
        <v>0</v>
      </c>
      <c r="K403">
        <v>0</v>
      </c>
      <c r="L403" s="2">
        <v>9285.4699999999993</v>
      </c>
      <c r="M403" s="2">
        <v>84844.53</v>
      </c>
    </row>
    <row r="404" spans="1:13" x14ac:dyDescent="0.3">
      <c r="A404">
        <v>1110</v>
      </c>
      <c r="B404">
        <v>34161</v>
      </c>
      <c r="C404">
        <v>150900</v>
      </c>
      <c r="D404">
        <v>1301</v>
      </c>
      <c r="F404" t="s">
        <v>39</v>
      </c>
      <c r="G404" s="2">
        <v>57164</v>
      </c>
      <c r="H404">
        <v>0</v>
      </c>
      <c r="I404" s="2">
        <v>57164</v>
      </c>
      <c r="J404">
        <v>0</v>
      </c>
      <c r="K404">
        <v>0</v>
      </c>
      <c r="L404" s="2">
        <v>4422.3599999999997</v>
      </c>
      <c r="M404" s="2">
        <v>52741.64</v>
      </c>
    </row>
    <row r="405" spans="1:13" x14ac:dyDescent="0.3">
      <c r="A405">
        <v>1110</v>
      </c>
      <c r="B405">
        <v>34161</v>
      </c>
      <c r="C405">
        <v>150900</v>
      </c>
      <c r="D405">
        <v>1308</v>
      </c>
      <c r="F405" t="s">
        <v>104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815.38</v>
      </c>
      <c r="M405">
        <v>-815.38</v>
      </c>
    </row>
    <row r="406" spans="1:13" x14ac:dyDescent="0.3">
      <c r="A406">
        <v>1110</v>
      </c>
      <c r="B406">
        <v>34161</v>
      </c>
      <c r="C406">
        <v>150900</v>
      </c>
      <c r="D406">
        <v>3999</v>
      </c>
      <c r="F406" t="s">
        <v>22</v>
      </c>
      <c r="G406" s="2">
        <v>58379</v>
      </c>
      <c r="H406">
        <v>0</v>
      </c>
      <c r="I406" s="2">
        <v>58379</v>
      </c>
      <c r="J406">
        <v>0</v>
      </c>
      <c r="K406">
        <v>0</v>
      </c>
      <c r="L406" s="2">
        <v>12351.68</v>
      </c>
      <c r="M406" s="2">
        <v>46027.32</v>
      </c>
    </row>
    <row r="407" spans="1:13" x14ac:dyDescent="0.3">
      <c r="A407">
        <v>1110</v>
      </c>
      <c r="B407">
        <v>34161</v>
      </c>
      <c r="C407">
        <v>150900</v>
      </c>
      <c r="D407">
        <v>4999</v>
      </c>
      <c r="F407" t="s">
        <v>23</v>
      </c>
      <c r="G407">
        <v>150</v>
      </c>
      <c r="H407">
        <v>0</v>
      </c>
      <c r="I407">
        <v>150</v>
      </c>
      <c r="J407">
        <v>0</v>
      </c>
      <c r="K407">
        <v>0</v>
      </c>
      <c r="L407">
        <v>4.66</v>
      </c>
      <c r="M407">
        <v>145.34</v>
      </c>
    </row>
    <row r="408" spans="1:13" x14ac:dyDescent="0.3">
      <c r="C408" t="s">
        <v>26</v>
      </c>
    </row>
    <row r="409" spans="1:13" x14ac:dyDescent="0.3">
      <c r="A409" t="s">
        <v>27</v>
      </c>
      <c r="B409">
        <v>34161</v>
      </c>
      <c r="C409" t="s">
        <v>28</v>
      </c>
      <c r="D409" t="s">
        <v>112</v>
      </c>
      <c r="E409" s="2">
        <v>209823</v>
      </c>
      <c r="F409">
        <v>0</v>
      </c>
      <c r="G409" s="2">
        <v>209823</v>
      </c>
      <c r="H409">
        <v>0</v>
      </c>
      <c r="I409">
        <v>0</v>
      </c>
      <c r="J409" s="2">
        <v>26879.55</v>
      </c>
      <c r="K409" s="2">
        <v>182943.45</v>
      </c>
    </row>
    <row r="410" spans="1:13" x14ac:dyDescent="0.3">
      <c r="A410" t="s">
        <v>20</v>
      </c>
    </row>
    <row r="411" spans="1:13" x14ac:dyDescent="0.3">
      <c r="A411">
        <v>1110</v>
      </c>
      <c r="B411">
        <v>34170</v>
      </c>
      <c r="C411">
        <v>209900</v>
      </c>
      <c r="D411">
        <v>4999</v>
      </c>
      <c r="F411" t="s">
        <v>23</v>
      </c>
      <c r="G411">
        <v>200</v>
      </c>
      <c r="H411">
        <v>0</v>
      </c>
      <c r="I411">
        <v>200</v>
      </c>
      <c r="J411">
        <v>0</v>
      </c>
      <c r="K411">
        <v>0</v>
      </c>
      <c r="L411">
        <v>0</v>
      </c>
      <c r="M411">
        <v>200</v>
      </c>
    </row>
    <row r="412" spans="1:13" x14ac:dyDescent="0.3">
      <c r="C412" t="s">
        <v>26</v>
      </c>
    </row>
    <row r="413" spans="1:13" x14ac:dyDescent="0.3">
      <c r="A413" t="s">
        <v>27</v>
      </c>
      <c r="B413">
        <v>34170</v>
      </c>
      <c r="C413" t="s">
        <v>28</v>
      </c>
      <c r="D413" t="s">
        <v>113</v>
      </c>
      <c r="E413">
        <v>200</v>
      </c>
      <c r="F413">
        <v>0</v>
      </c>
      <c r="G413">
        <v>200</v>
      </c>
      <c r="H413">
        <v>0</v>
      </c>
      <c r="I413">
        <v>0</v>
      </c>
      <c r="J413">
        <v>0</v>
      </c>
      <c r="K413">
        <v>200</v>
      </c>
    </row>
    <row r="414" spans="1:13" x14ac:dyDescent="0.3">
      <c r="A414">
        <v>1110</v>
      </c>
      <c r="B414">
        <v>34171</v>
      </c>
      <c r="C414">
        <v>220200</v>
      </c>
      <c r="D414">
        <v>1101</v>
      </c>
      <c r="F414" t="s">
        <v>103</v>
      </c>
      <c r="G414" s="2">
        <v>120900</v>
      </c>
      <c r="H414">
        <v>0</v>
      </c>
      <c r="I414" s="2">
        <v>120900</v>
      </c>
      <c r="J414">
        <v>0</v>
      </c>
      <c r="K414">
        <v>0</v>
      </c>
      <c r="L414" s="2">
        <v>11926.02</v>
      </c>
      <c r="M414" s="2">
        <v>108973.98</v>
      </c>
    </row>
    <row r="415" spans="1:13" x14ac:dyDescent="0.3">
      <c r="A415">
        <v>1110</v>
      </c>
      <c r="B415">
        <v>34171</v>
      </c>
      <c r="C415">
        <v>220200</v>
      </c>
      <c r="D415">
        <v>1301</v>
      </c>
      <c r="F415" t="s">
        <v>39</v>
      </c>
      <c r="G415" s="2">
        <v>59969</v>
      </c>
      <c r="H415">
        <v>0</v>
      </c>
      <c r="I415" s="2">
        <v>59969</v>
      </c>
      <c r="J415">
        <v>0</v>
      </c>
      <c r="K415">
        <v>0</v>
      </c>
      <c r="L415" s="2">
        <v>6736.73</v>
      </c>
      <c r="M415" s="2">
        <v>53232.27</v>
      </c>
    </row>
    <row r="416" spans="1:13" x14ac:dyDescent="0.3">
      <c r="A416">
        <v>1110</v>
      </c>
      <c r="B416">
        <v>34171</v>
      </c>
      <c r="C416">
        <v>220200</v>
      </c>
      <c r="D416">
        <v>1308</v>
      </c>
      <c r="F416" t="s">
        <v>104</v>
      </c>
      <c r="G416" s="2">
        <v>1396</v>
      </c>
      <c r="H416">
        <v>0</v>
      </c>
      <c r="I416" s="2">
        <v>1396</v>
      </c>
      <c r="J416">
        <v>0</v>
      </c>
      <c r="K416">
        <v>0</v>
      </c>
      <c r="L416" s="2">
        <v>1166.6199999999999</v>
      </c>
      <c r="M416">
        <v>229.38</v>
      </c>
    </row>
    <row r="417" spans="1:13" x14ac:dyDescent="0.3">
      <c r="A417">
        <v>1110</v>
      </c>
      <c r="B417">
        <v>34171</v>
      </c>
      <c r="C417">
        <v>220200</v>
      </c>
      <c r="D417">
        <v>3999</v>
      </c>
      <c r="F417" t="s">
        <v>22</v>
      </c>
      <c r="G417" s="2">
        <v>43101</v>
      </c>
      <c r="H417">
        <v>0</v>
      </c>
      <c r="I417" s="2">
        <v>43101</v>
      </c>
      <c r="J417">
        <v>0</v>
      </c>
      <c r="K417">
        <v>0</v>
      </c>
      <c r="L417" s="2">
        <v>4200.7700000000004</v>
      </c>
      <c r="M417" s="2">
        <v>38900.230000000003</v>
      </c>
    </row>
    <row r="418" spans="1:13" x14ac:dyDescent="0.3">
      <c r="A418">
        <v>1110</v>
      </c>
      <c r="B418">
        <v>34171</v>
      </c>
      <c r="C418">
        <v>220200</v>
      </c>
      <c r="D418">
        <v>4999</v>
      </c>
      <c r="F418" t="s">
        <v>23</v>
      </c>
      <c r="G418">
        <v>200</v>
      </c>
      <c r="H418">
        <v>0</v>
      </c>
      <c r="I418">
        <v>200</v>
      </c>
      <c r="J418">
        <v>0</v>
      </c>
      <c r="K418">
        <v>0</v>
      </c>
      <c r="L418">
        <v>31.27</v>
      </c>
      <c r="M418">
        <v>168.73</v>
      </c>
    </row>
    <row r="419" spans="1:13" x14ac:dyDescent="0.3">
      <c r="C419" t="s">
        <v>26</v>
      </c>
    </row>
    <row r="420" spans="1:13" x14ac:dyDescent="0.3">
      <c r="A420" t="s">
        <v>27</v>
      </c>
      <c r="B420">
        <v>34171</v>
      </c>
      <c r="C420" t="s">
        <v>28</v>
      </c>
      <c r="D420" t="s">
        <v>114</v>
      </c>
      <c r="E420" s="2">
        <v>225566</v>
      </c>
      <c r="F420">
        <v>0</v>
      </c>
      <c r="G420" s="2">
        <v>225566</v>
      </c>
      <c r="H420">
        <v>0</v>
      </c>
      <c r="I420">
        <v>0</v>
      </c>
      <c r="J420" s="2">
        <v>24061.41</v>
      </c>
      <c r="K420" s="2">
        <v>201504.59</v>
      </c>
    </row>
    <row r="421" spans="1:13" x14ac:dyDescent="0.3">
      <c r="A421">
        <v>1110</v>
      </c>
      <c r="B421">
        <v>34172</v>
      </c>
      <c r="C421">
        <v>493011</v>
      </c>
      <c r="D421">
        <v>1308</v>
      </c>
      <c r="F421" t="s">
        <v>104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</row>
    <row r="422" spans="1:13" x14ac:dyDescent="0.3">
      <c r="C422" t="s">
        <v>26</v>
      </c>
    </row>
    <row r="423" spans="1:13" x14ac:dyDescent="0.3">
      <c r="A423" t="s">
        <v>27</v>
      </c>
      <c r="B423">
        <v>34172</v>
      </c>
      <c r="C423" t="s">
        <v>28</v>
      </c>
      <c r="D423" t="s">
        <v>115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</row>
    <row r="424" spans="1:13" x14ac:dyDescent="0.3">
      <c r="A424">
        <v>1110</v>
      </c>
      <c r="B424">
        <v>34173</v>
      </c>
      <c r="C424">
        <v>200100</v>
      </c>
      <c r="D424">
        <v>1101</v>
      </c>
      <c r="F424" t="s">
        <v>103</v>
      </c>
      <c r="G424" s="2">
        <v>257908</v>
      </c>
      <c r="H424">
        <v>0</v>
      </c>
      <c r="I424" s="2">
        <v>257908</v>
      </c>
      <c r="J424">
        <v>0</v>
      </c>
      <c r="K424">
        <v>0</v>
      </c>
      <c r="L424" s="2">
        <v>30687.71</v>
      </c>
      <c r="M424" s="2">
        <v>227220.29</v>
      </c>
    </row>
    <row r="425" spans="1:13" x14ac:dyDescent="0.3">
      <c r="A425">
        <v>1110</v>
      </c>
      <c r="B425">
        <v>34173</v>
      </c>
      <c r="C425">
        <v>200100</v>
      </c>
      <c r="D425">
        <v>1301</v>
      </c>
      <c r="F425" t="s">
        <v>39</v>
      </c>
      <c r="G425" s="2">
        <v>171396</v>
      </c>
      <c r="H425">
        <v>0</v>
      </c>
      <c r="I425" s="2">
        <v>171396</v>
      </c>
      <c r="J425">
        <v>0</v>
      </c>
      <c r="K425">
        <v>0</v>
      </c>
      <c r="L425" s="2">
        <v>9589.26</v>
      </c>
      <c r="M425" s="2">
        <v>161806.74</v>
      </c>
    </row>
    <row r="426" spans="1:13" x14ac:dyDescent="0.3">
      <c r="A426">
        <v>1110</v>
      </c>
      <c r="B426">
        <v>34173</v>
      </c>
      <c r="C426">
        <v>200100</v>
      </c>
      <c r="D426">
        <v>1308</v>
      </c>
      <c r="F426" t="s">
        <v>104</v>
      </c>
      <c r="G426" s="2">
        <v>48408</v>
      </c>
      <c r="H426">
        <v>0</v>
      </c>
      <c r="I426" s="2">
        <v>48408</v>
      </c>
      <c r="J426">
        <v>0</v>
      </c>
      <c r="K426">
        <v>0</v>
      </c>
      <c r="L426" s="2">
        <v>3179.98</v>
      </c>
      <c r="M426" s="2">
        <v>45228.02</v>
      </c>
    </row>
    <row r="427" spans="1:13" x14ac:dyDescent="0.3">
      <c r="A427">
        <v>1110</v>
      </c>
      <c r="B427">
        <v>34173</v>
      </c>
      <c r="C427">
        <v>200100</v>
      </c>
      <c r="D427">
        <v>3999</v>
      </c>
      <c r="F427" t="s">
        <v>22</v>
      </c>
      <c r="G427" s="2">
        <v>145155</v>
      </c>
      <c r="H427">
        <v>0</v>
      </c>
      <c r="I427" s="2">
        <v>145155</v>
      </c>
      <c r="J427">
        <v>0</v>
      </c>
      <c r="K427">
        <v>0</v>
      </c>
      <c r="L427" s="2">
        <v>21130.83</v>
      </c>
      <c r="M427" s="2">
        <v>124024.17</v>
      </c>
    </row>
    <row r="428" spans="1:13" x14ac:dyDescent="0.3">
      <c r="A428">
        <v>1110</v>
      </c>
      <c r="B428">
        <v>34173</v>
      </c>
      <c r="C428">
        <v>200100</v>
      </c>
      <c r="D428">
        <v>4999</v>
      </c>
      <c r="F428" t="s">
        <v>23</v>
      </c>
      <c r="G428" s="2">
        <v>1000</v>
      </c>
      <c r="H428">
        <v>0</v>
      </c>
      <c r="I428" s="2">
        <v>1000</v>
      </c>
      <c r="J428">
        <v>0</v>
      </c>
      <c r="K428">
        <v>0</v>
      </c>
      <c r="L428">
        <v>62.39</v>
      </c>
      <c r="M428">
        <v>937.61</v>
      </c>
    </row>
    <row r="429" spans="1:13" x14ac:dyDescent="0.3">
      <c r="C429" t="s">
        <v>26</v>
      </c>
    </row>
    <row r="430" spans="1:13" x14ac:dyDescent="0.3">
      <c r="A430" t="s">
        <v>27</v>
      </c>
      <c r="B430">
        <v>34173</v>
      </c>
      <c r="C430" t="s">
        <v>28</v>
      </c>
      <c r="D430" t="s">
        <v>116</v>
      </c>
      <c r="E430" s="2">
        <v>623867</v>
      </c>
      <c r="F430">
        <v>0</v>
      </c>
      <c r="G430" s="2">
        <v>623867</v>
      </c>
      <c r="H430">
        <v>0</v>
      </c>
      <c r="I430">
        <v>0</v>
      </c>
      <c r="J430" s="2">
        <v>64650.17</v>
      </c>
      <c r="K430" s="2">
        <v>559216.82999999996</v>
      </c>
    </row>
    <row r="431" spans="1:13" x14ac:dyDescent="0.3">
      <c r="A431">
        <v>1110</v>
      </c>
      <c r="B431">
        <v>34174</v>
      </c>
      <c r="C431">
        <v>220800</v>
      </c>
      <c r="D431">
        <v>1301</v>
      </c>
      <c r="F431" t="s">
        <v>39</v>
      </c>
      <c r="G431" s="2">
        <v>91314</v>
      </c>
      <c r="H431">
        <v>0</v>
      </c>
      <c r="I431" s="2">
        <v>91314</v>
      </c>
      <c r="J431">
        <v>0</v>
      </c>
      <c r="K431">
        <v>0</v>
      </c>
      <c r="L431" s="2">
        <v>9541.7199999999993</v>
      </c>
      <c r="M431" s="2">
        <v>81772.28</v>
      </c>
    </row>
    <row r="432" spans="1:13" x14ac:dyDescent="0.3">
      <c r="A432">
        <v>1110</v>
      </c>
      <c r="B432">
        <v>34174</v>
      </c>
      <c r="C432">
        <v>220800</v>
      </c>
      <c r="D432">
        <v>3999</v>
      </c>
      <c r="F432" t="s">
        <v>22</v>
      </c>
      <c r="G432" s="2">
        <v>20797</v>
      </c>
      <c r="H432">
        <v>0</v>
      </c>
      <c r="I432" s="2">
        <v>20797</v>
      </c>
      <c r="J432">
        <v>0</v>
      </c>
      <c r="K432">
        <v>0</v>
      </c>
      <c r="L432" s="2">
        <v>2662.97</v>
      </c>
      <c r="M432" s="2">
        <v>18134.03</v>
      </c>
    </row>
    <row r="433" spans="1:13" x14ac:dyDescent="0.3">
      <c r="A433">
        <v>1110</v>
      </c>
      <c r="B433">
        <v>34174</v>
      </c>
      <c r="C433">
        <v>220800</v>
      </c>
      <c r="D433">
        <v>4999</v>
      </c>
      <c r="F433" t="s">
        <v>23</v>
      </c>
      <c r="G433">
        <v>200</v>
      </c>
      <c r="H433">
        <v>0</v>
      </c>
      <c r="I433">
        <v>200</v>
      </c>
      <c r="J433">
        <v>0</v>
      </c>
      <c r="K433">
        <v>0</v>
      </c>
      <c r="L433">
        <v>30.41</v>
      </c>
      <c r="M433">
        <v>169.59</v>
      </c>
    </row>
    <row r="434" spans="1:13" x14ac:dyDescent="0.3">
      <c r="C434" t="s">
        <v>26</v>
      </c>
    </row>
    <row r="435" spans="1:13" x14ac:dyDescent="0.3">
      <c r="A435" t="s">
        <v>27</v>
      </c>
      <c r="B435">
        <v>34174</v>
      </c>
      <c r="C435" t="s">
        <v>28</v>
      </c>
      <c r="D435" t="s">
        <v>117</v>
      </c>
      <c r="E435" s="2">
        <v>112311</v>
      </c>
      <c r="F435">
        <v>0</v>
      </c>
      <c r="G435" s="2">
        <v>112311</v>
      </c>
      <c r="H435">
        <v>0</v>
      </c>
      <c r="I435">
        <v>0</v>
      </c>
      <c r="J435" s="2">
        <v>12235.1</v>
      </c>
      <c r="K435" s="2">
        <v>100075.9</v>
      </c>
    </row>
    <row r="436" spans="1:13" x14ac:dyDescent="0.3">
      <c r="A436">
        <v>1110</v>
      </c>
      <c r="B436">
        <v>34181</v>
      </c>
      <c r="C436">
        <v>160100</v>
      </c>
      <c r="D436">
        <v>1308</v>
      </c>
      <c r="F436" t="s">
        <v>104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</row>
    <row r="437" spans="1:13" x14ac:dyDescent="0.3">
      <c r="A437">
        <v>1110</v>
      </c>
      <c r="B437">
        <v>34181</v>
      </c>
      <c r="C437">
        <v>160100</v>
      </c>
      <c r="D437">
        <v>3999</v>
      </c>
      <c r="F437" t="s">
        <v>22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</row>
    <row r="438" spans="1:13" x14ac:dyDescent="0.3">
      <c r="C438" t="s">
        <v>26</v>
      </c>
    </row>
    <row r="439" spans="1:13" x14ac:dyDescent="0.3">
      <c r="A439" t="s">
        <v>27</v>
      </c>
      <c r="B439">
        <v>34181</v>
      </c>
      <c r="C439" t="s">
        <v>28</v>
      </c>
      <c r="D439" t="s">
        <v>118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</row>
    <row r="440" spans="1:13" x14ac:dyDescent="0.3">
      <c r="A440">
        <v>1110</v>
      </c>
      <c r="B440">
        <v>34191</v>
      </c>
      <c r="C440">
        <v>220500</v>
      </c>
      <c r="D440">
        <v>1101</v>
      </c>
      <c r="F440" t="s">
        <v>103</v>
      </c>
      <c r="G440" s="2">
        <v>165739</v>
      </c>
      <c r="H440">
        <v>0</v>
      </c>
      <c r="I440" s="2">
        <v>165739</v>
      </c>
      <c r="J440">
        <v>0</v>
      </c>
      <c r="K440">
        <v>0</v>
      </c>
      <c r="L440" s="2">
        <v>23511.200000000001</v>
      </c>
      <c r="M440" s="2">
        <v>142227.79999999999</v>
      </c>
    </row>
    <row r="441" spans="1:13" x14ac:dyDescent="0.3">
      <c r="A441">
        <v>1110</v>
      </c>
      <c r="B441">
        <v>34191</v>
      </c>
      <c r="C441">
        <v>220500</v>
      </c>
      <c r="D441">
        <v>1103</v>
      </c>
      <c r="F441" t="s">
        <v>119</v>
      </c>
      <c r="G441" s="2">
        <v>98719</v>
      </c>
      <c r="H441">
        <v>0</v>
      </c>
      <c r="I441" s="2">
        <v>98719</v>
      </c>
      <c r="J441">
        <v>0</v>
      </c>
      <c r="K441">
        <v>0</v>
      </c>
      <c r="L441" s="2">
        <v>12327.7</v>
      </c>
      <c r="M441" s="2">
        <v>86391.3</v>
      </c>
    </row>
    <row r="442" spans="1:13" x14ac:dyDescent="0.3">
      <c r="A442">
        <v>1110</v>
      </c>
      <c r="B442">
        <v>34191</v>
      </c>
      <c r="C442">
        <v>220500</v>
      </c>
      <c r="D442">
        <v>1301</v>
      </c>
      <c r="F442" t="s">
        <v>39</v>
      </c>
      <c r="G442" s="2">
        <v>75942</v>
      </c>
      <c r="H442">
        <v>0</v>
      </c>
      <c r="I442" s="2">
        <v>75942</v>
      </c>
      <c r="J442">
        <v>0</v>
      </c>
      <c r="K442">
        <v>0</v>
      </c>
      <c r="L442" s="2">
        <v>5233.57</v>
      </c>
      <c r="M442" s="2">
        <v>70708.429999999993</v>
      </c>
    </row>
    <row r="443" spans="1:13" x14ac:dyDescent="0.3">
      <c r="A443">
        <v>1110</v>
      </c>
      <c r="B443">
        <v>34191</v>
      </c>
      <c r="C443">
        <v>220500</v>
      </c>
      <c r="D443">
        <v>1308</v>
      </c>
      <c r="F443" t="s">
        <v>104</v>
      </c>
      <c r="G443" s="2">
        <v>10186</v>
      </c>
      <c r="H443">
        <v>0</v>
      </c>
      <c r="I443" s="2">
        <v>10186</v>
      </c>
      <c r="J443">
        <v>0</v>
      </c>
      <c r="K443">
        <v>0</v>
      </c>
      <c r="L443">
        <v>583.30999999999995</v>
      </c>
      <c r="M443" s="2">
        <v>9602.69</v>
      </c>
    </row>
    <row r="444" spans="1:13" x14ac:dyDescent="0.3">
      <c r="A444">
        <v>1110</v>
      </c>
      <c r="B444">
        <v>34191</v>
      </c>
      <c r="C444">
        <v>220500</v>
      </c>
      <c r="D444">
        <v>3999</v>
      </c>
      <c r="F444" t="s">
        <v>22</v>
      </c>
      <c r="G444" s="2">
        <v>110157</v>
      </c>
      <c r="H444">
        <v>0</v>
      </c>
      <c r="I444" s="2">
        <v>110157</v>
      </c>
      <c r="J444">
        <v>0</v>
      </c>
      <c r="K444">
        <v>0</v>
      </c>
      <c r="L444" s="2">
        <v>15458.63</v>
      </c>
      <c r="M444" s="2">
        <v>94698.37</v>
      </c>
    </row>
    <row r="445" spans="1:13" x14ac:dyDescent="0.3">
      <c r="A445">
        <v>1110</v>
      </c>
      <c r="B445">
        <v>34191</v>
      </c>
      <c r="C445">
        <v>220500</v>
      </c>
      <c r="D445">
        <v>4999</v>
      </c>
      <c r="F445" t="s">
        <v>23</v>
      </c>
      <c r="G445">
        <v>250</v>
      </c>
      <c r="H445">
        <v>0</v>
      </c>
      <c r="I445">
        <v>250</v>
      </c>
      <c r="J445">
        <v>0</v>
      </c>
      <c r="K445">
        <v>0</v>
      </c>
      <c r="L445">
        <v>21.3</v>
      </c>
      <c r="M445">
        <v>228.7</v>
      </c>
    </row>
    <row r="446" spans="1:13" x14ac:dyDescent="0.3">
      <c r="C446" t="s">
        <v>26</v>
      </c>
    </row>
    <row r="447" spans="1:13" x14ac:dyDescent="0.3">
      <c r="A447" t="s">
        <v>27</v>
      </c>
      <c r="B447">
        <v>34191</v>
      </c>
      <c r="C447" t="s">
        <v>28</v>
      </c>
      <c r="D447" t="s">
        <v>120</v>
      </c>
      <c r="E447" s="2">
        <v>460993</v>
      </c>
      <c r="F447">
        <v>0</v>
      </c>
      <c r="G447" s="2">
        <v>460993</v>
      </c>
      <c r="H447">
        <v>0</v>
      </c>
      <c r="I447">
        <v>0</v>
      </c>
      <c r="J447" s="2">
        <v>57135.71</v>
      </c>
      <c r="K447" s="2">
        <v>403857.29</v>
      </c>
    </row>
    <row r="448" spans="1:13" x14ac:dyDescent="0.3">
      <c r="A448">
        <v>1110</v>
      </c>
      <c r="B448">
        <v>34192</v>
      </c>
      <c r="C448">
        <v>220600</v>
      </c>
      <c r="D448">
        <v>1301</v>
      </c>
      <c r="F448" t="s">
        <v>39</v>
      </c>
      <c r="G448" s="2">
        <v>254958</v>
      </c>
      <c r="H448">
        <v>0</v>
      </c>
      <c r="I448" s="2">
        <v>254958</v>
      </c>
      <c r="J448">
        <v>0</v>
      </c>
      <c r="K448">
        <v>0</v>
      </c>
      <c r="L448" s="2">
        <v>8155.62</v>
      </c>
      <c r="M448" s="2">
        <v>246802.38</v>
      </c>
    </row>
    <row r="449" spans="1:13" x14ac:dyDescent="0.3">
      <c r="A449">
        <v>1110</v>
      </c>
      <c r="B449">
        <v>34192</v>
      </c>
      <c r="C449">
        <v>220600</v>
      </c>
      <c r="D449">
        <v>3999</v>
      </c>
      <c r="F449" t="s">
        <v>22</v>
      </c>
      <c r="G449" s="2">
        <v>58067</v>
      </c>
      <c r="H449">
        <v>0</v>
      </c>
      <c r="I449" s="2">
        <v>58067</v>
      </c>
      <c r="J449">
        <v>0</v>
      </c>
      <c r="K449">
        <v>0</v>
      </c>
      <c r="L449" s="2">
        <v>9409.25</v>
      </c>
      <c r="M449" s="2">
        <v>48657.75</v>
      </c>
    </row>
    <row r="450" spans="1:13" x14ac:dyDescent="0.3">
      <c r="A450">
        <v>1110</v>
      </c>
      <c r="B450">
        <v>34192</v>
      </c>
      <c r="C450">
        <v>220600</v>
      </c>
      <c r="D450">
        <v>4999</v>
      </c>
      <c r="F450" t="s">
        <v>23</v>
      </c>
      <c r="G450">
        <v>100</v>
      </c>
      <c r="H450">
        <v>0</v>
      </c>
      <c r="I450">
        <v>100</v>
      </c>
      <c r="J450">
        <v>0</v>
      </c>
      <c r="K450">
        <v>0</v>
      </c>
      <c r="L450">
        <v>0</v>
      </c>
      <c r="M450">
        <v>100</v>
      </c>
    </row>
    <row r="451" spans="1:13" x14ac:dyDescent="0.3">
      <c r="C451" t="s">
        <v>26</v>
      </c>
    </row>
    <row r="452" spans="1:13" x14ac:dyDescent="0.3">
      <c r="A452" t="s">
        <v>27</v>
      </c>
      <c r="B452">
        <v>34192</v>
      </c>
      <c r="C452" t="s">
        <v>28</v>
      </c>
      <c r="D452" t="s">
        <v>121</v>
      </c>
      <c r="E452" s="2">
        <v>313125</v>
      </c>
      <c r="F452">
        <v>0</v>
      </c>
      <c r="G452" s="2">
        <v>313125</v>
      </c>
      <c r="H452">
        <v>0</v>
      </c>
      <c r="I452">
        <v>0</v>
      </c>
      <c r="J452" s="2">
        <v>17564.87</v>
      </c>
      <c r="K452" s="2">
        <v>295560.13</v>
      </c>
    </row>
    <row r="453" spans="1:13" x14ac:dyDescent="0.3">
      <c r="A453">
        <v>1110</v>
      </c>
      <c r="B453">
        <v>34193</v>
      </c>
      <c r="C453">
        <v>220700</v>
      </c>
      <c r="D453">
        <v>1101</v>
      </c>
      <c r="F453" t="s">
        <v>103</v>
      </c>
      <c r="G453" s="2">
        <v>124225</v>
      </c>
      <c r="H453">
        <v>0</v>
      </c>
      <c r="I453" s="2">
        <v>124225</v>
      </c>
      <c r="J453">
        <v>0</v>
      </c>
      <c r="K453">
        <v>0</v>
      </c>
      <c r="L453" s="2">
        <v>12253.99</v>
      </c>
      <c r="M453" s="2">
        <v>111971.01</v>
      </c>
    </row>
    <row r="454" spans="1:13" x14ac:dyDescent="0.3">
      <c r="A454" t="s">
        <v>20</v>
      </c>
    </row>
    <row r="455" spans="1:13" x14ac:dyDescent="0.3">
      <c r="A455">
        <v>1110</v>
      </c>
      <c r="B455">
        <v>34193</v>
      </c>
      <c r="C455">
        <v>220700</v>
      </c>
      <c r="D455">
        <v>1301</v>
      </c>
      <c r="F455" t="s">
        <v>39</v>
      </c>
      <c r="G455" s="2">
        <v>116745</v>
      </c>
      <c r="H455">
        <v>0</v>
      </c>
      <c r="I455" s="2">
        <v>116745</v>
      </c>
      <c r="J455">
        <v>0</v>
      </c>
      <c r="K455">
        <v>0</v>
      </c>
      <c r="L455" s="2">
        <v>15479.43</v>
      </c>
      <c r="M455" s="2">
        <v>101265.57</v>
      </c>
    </row>
    <row r="456" spans="1:13" x14ac:dyDescent="0.3">
      <c r="A456">
        <v>1110</v>
      </c>
      <c r="B456">
        <v>34193</v>
      </c>
      <c r="C456">
        <v>220700</v>
      </c>
      <c r="D456">
        <v>3999</v>
      </c>
      <c r="F456" t="s">
        <v>22</v>
      </c>
      <c r="G456" s="2">
        <v>82054</v>
      </c>
      <c r="H456">
        <v>0</v>
      </c>
      <c r="I456" s="2">
        <v>82054</v>
      </c>
      <c r="J456">
        <v>0</v>
      </c>
      <c r="K456">
        <v>0</v>
      </c>
      <c r="L456" s="2">
        <v>13567.6</v>
      </c>
      <c r="M456" s="2">
        <v>68486.399999999994</v>
      </c>
    </row>
    <row r="457" spans="1:13" x14ac:dyDescent="0.3">
      <c r="A457">
        <v>1110</v>
      </c>
      <c r="B457">
        <v>34193</v>
      </c>
      <c r="C457">
        <v>220700</v>
      </c>
      <c r="D457">
        <v>4999</v>
      </c>
      <c r="F457" t="s">
        <v>23</v>
      </c>
      <c r="G457">
        <v>200</v>
      </c>
      <c r="H457">
        <v>0</v>
      </c>
      <c r="I457">
        <v>200</v>
      </c>
      <c r="J457">
        <v>0</v>
      </c>
      <c r="K457">
        <v>0</v>
      </c>
      <c r="L457">
        <v>0</v>
      </c>
      <c r="M457">
        <v>200</v>
      </c>
    </row>
    <row r="458" spans="1:13" x14ac:dyDescent="0.3">
      <c r="C458" t="s">
        <v>26</v>
      </c>
    </row>
    <row r="459" spans="1:13" x14ac:dyDescent="0.3">
      <c r="A459" t="s">
        <v>27</v>
      </c>
      <c r="B459">
        <v>34193</v>
      </c>
      <c r="C459" t="s">
        <v>28</v>
      </c>
      <c r="D459" t="s">
        <v>122</v>
      </c>
      <c r="E459" s="2">
        <v>323224</v>
      </c>
      <c r="F459">
        <v>0</v>
      </c>
      <c r="G459" s="2">
        <v>323224</v>
      </c>
      <c r="H459">
        <v>0</v>
      </c>
      <c r="I459">
        <v>0</v>
      </c>
      <c r="J459" s="2">
        <v>41301.019999999997</v>
      </c>
      <c r="K459" s="2">
        <v>281922.98</v>
      </c>
    </row>
    <row r="460" spans="1:13" x14ac:dyDescent="0.3">
      <c r="A460">
        <v>1110</v>
      </c>
      <c r="B460">
        <v>34194</v>
      </c>
      <c r="C460">
        <v>220300</v>
      </c>
      <c r="D460">
        <v>1301</v>
      </c>
      <c r="F460" t="s">
        <v>39</v>
      </c>
      <c r="G460" s="2">
        <v>70378</v>
      </c>
      <c r="H460">
        <v>0</v>
      </c>
      <c r="I460" s="2">
        <v>70378</v>
      </c>
      <c r="J460">
        <v>0</v>
      </c>
      <c r="K460">
        <v>0</v>
      </c>
      <c r="L460" s="2">
        <v>10299.23</v>
      </c>
      <c r="M460" s="2">
        <v>60078.77</v>
      </c>
    </row>
    <row r="461" spans="1:13" x14ac:dyDescent="0.3">
      <c r="A461">
        <v>1110</v>
      </c>
      <c r="B461">
        <v>34194</v>
      </c>
      <c r="C461">
        <v>220300</v>
      </c>
      <c r="D461">
        <v>1308</v>
      </c>
      <c r="F461" t="s">
        <v>104</v>
      </c>
      <c r="G461" s="2">
        <v>10003</v>
      </c>
      <c r="H461">
        <v>0</v>
      </c>
      <c r="I461" s="2">
        <v>10003</v>
      </c>
      <c r="J461">
        <v>0</v>
      </c>
      <c r="K461">
        <v>0</v>
      </c>
      <c r="L461">
        <v>0</v>
      </c>
      <c r="M461" s="2">
        <v>10003</v>
      </c>
    </row>
    <row r="462" spans="1:13" x14ac:dyDescent="0.3">
      <c r="A462">
        <v>1110</v>
      </c>
      <c r="B462">
        <v>34194</v>
      </c>
      <c r="C462">
        <v>220300</v>
      </c>
      <c r="D462">
        <v>3999</v>
      </c>
      <c r="F462" t="s">
        <v>22</v>
      </c>
      <c r="G462" s="2">
        <v>18307</v>
      </c>
      <c r="H462">
        <v>0</v>
      </c>
      <c r="I462" s="2">
        <v>18307</v>
      </c>
      <c r="J462">
        <v>0</v>
      </c>
      <c r="K462">
        <v>0</v>
      </c>
      <c r="L462" s="2">
        <v>1310.99</v>
      </c>
      <c r="M462" s="2">
        <v>16996.009999999998</v>
      </c>
    </row>
    <row r="463" spans="1:13" x14ac:dyDescent="0.3">
      <c r="A463">
        <v>1110</v>
      </c>
      <c r="B463">
        <v>34194</v>
      </c>
      <c r="C463">
        <v>220300</v>
      </c>
      <c r="D463">
        <v>4999</v>
      </c>
      <c r="F463" t="s">
        <v>23</v>
      </c>
      <c r="G463">
        <v>200</v>
      </c>
      <c r="H463">
        <v>0</v>
      </c>
      <c r="I463">
        <v>200</v>
      </c>
      <c r="J463">
        <v>0</v>
      </c>
      <c r="K463">
        <v>0</v>
      </c>
      <c r="L463">
        <v>0</v>
      </c>
      <c r="M463">
        <v>200</v>
      </c>
    </row>
    <row r="464" spans="1:13" x14ac:dyDescent="0.3">
      <c r="C464" t="s">
        <v>26</v>
      </c>
    </row>
    <row r="465" spans="1:13" x14ac:dyDescent="0.3">
      <c r="A465" t="s">
        <v>27</v>
      </c>
      <c r="B465">
        <v>34194</v>
      </c>
      <c r="C465" t="s">
        <v>28</v>
      </c>
      <c r="D465" t="s">
        <v>123</v>
      </c>
      <c r="E465" s="2">
        <v>98888</v>
      </c>
      <c r="F465">
        <v>0</v>
      </c>
      <c r="G465" s="2">
        <v>98888</v>
      </c>
      <c r="H465">
        <v>0</v>
      </c>
      <c r="I465">
        <v>0</v>
      </c>
      <c r="J465" s="2">
        <v>11610.22</v>
      </c>
      <c r="K465" s="2">
        <v>87277.78</v>
      </c>
    </row>
    <row r="466" spans="1:13" x14ac:dyDescent="0.3">
      <c r="A466">
        <v>1110</v>
      </c>
      <c r="B466">
        <v>34195</v>
      </c>
      <c r="C466">
        <v>30200</v>
      </c>
      <c r="D466">
        <v>1101</v>
      </c>
      <c r="F466" t="s">
        <v>103</v>
      </c>
      <c r="G466" s="2">
        <v>23530</v>
      </c>
      <c r="H466">
        <v>0</v>
      </c>
      <c r="I466" s="2">
        <v>23530</v>
      </c>
      <c r="J466">
        <v>0</v>
      </c>
      <c r="K466">
        <v>0</v>
      </c>
      <c r="L466" s="2">
        <v>2321.37</v>
      </c>
      <c r="M466" s="2">
        <v>21208.63</v>
      </c>
    </row>
    <row r="467" spans="1:13" x14ac:dyDescent="0.3">
      <c r="A467">
        <v>1110</v>
      </c>
      <c r="B467">
        <v>34195</v>
      </c>
      <c r="C467">
        <v>30200</v>
      </c>
      <c r="D467">
        <v>1301</v>
      </c>
      <c r="F467" t="s">
        <v>39</v>
      </c>
      <c r="G467" s="2">
        <v>3962</v>
      </c>
      <c r="H467">
        <v>0</v>
      </c>
      <c r="I467" s="2">
        <v>3962</v>
      </c>
      <c r="J467">
        <v>0</v>
      </c>
      <c r="K467">
        <v>0</v>
      </c>
      <c r="L467">
        <v>0</v>
      </c>
      <c r="M467" s="2">
        <v>3962</v>
      </c>
    </row>
    <row r="468" spans="1:13" x14ac:dyDescent="0.3">
      <c r="A468">
        <v>1110</v>
      </c>
      <c r="B468">
        <v>34195</v>
      </c>
      <c r="C468">
        <v>30200</v>
      </c>
      <c r="D468">
        <v>3999</v>
      </c>
      <c r="F468" t="s">
        <v>22</v>
      </c>
      <c r="G468" s="2">
        <v>12242</v>
      </c>
      <c r="H468">
        <v>0</v>
      </c>
      <c r="I468" s="2">
        <v>12242</v>
      </c>
      <c r="J468">
        <v>0</v>
      </c>
      <c r="K468">
        <v>0</v>
      </c>
      <c r="L468" s="2">
        <v>1126.67</v>
      </c>
      <c r="M468" s="2">
        <v>11115.33</v>
      </c>
    </row>
    <row r="469" spans="1:13" x14ac:dyDescent="0.3">
      <c r="A469">
        <v>1110</v>
      </c>
      <c r="B469">
        <v>34195</v>
      </c>
      <c r="C469">
        <v>30200</v>
      </c>
      <c r="D469">
        <v>4999</v>
      </c>
      <c r="F469" t="s">
        <v>23</v>
      </c>
      <c r="G469">
        <v>100</v>
      </c>
      <c r="H469">
        <v>0</v>
      </c>
      <c r="I469">
        <v>100</v>
      </c>
      <c r="J469">
        <v>0</v>
      </c>
      <c r="K469">
        <v>0</v>
      </c>
      <c r="L469">
        <v>0</v>
      </c>
      <c r="M469">
        <v>100</v>
      </c>
    </row>
    <row r="470" spans="1:13" x14ac:dyDescent="0.3">
      <c r="C470" t="s">
        <v>26</v>
      </c>
    </row>
    <row r="471" spans="1:13" x14ac:dyDescent="0.3">
      <c r="A471" t="s">
        <v>27</v>
      </c>
      <c r="B471">
        <v>34195</v>
      </c>
      <c r="C471" t="s">
        <v>28</v>
      </c>
      <c r="D471" t="s">
        <v>124</v>
      </c>
      <c r="E471" s="2">
        <v>39834</v>
      </c>
      <c r="F471">
        <v>0</v>
      </c>
      <c r="G471" s="2">
        <v>39834</v>
      </c>
      <c r="H471">
        <v>0</v>
      </c>
      <c r="I471">
        <v>0</v>
      </c>
      <c r="J471" s="2">
        <v>3448.04</v>
      </c>
      <c r="K471" s="2">
        <v>36385.96</v>
      </c>
    </row>
    <row r="472" spans="1:13" x14ac:dyDescent="0.3">
      <c r="A472">
        <v>1110</v>
      </c>
      <c r="B472">
        <v>34201</v>
      </c>
      <c r="C472">
        <v>601000</v>
      </c>
      <c r="D472">
        <v>1201</v>
      </c>
      <c r="F472" t="s">
        <v>35</v>
      </c>
      <c r="G472" s="2">
        <v>168378</v>
      </c>
      <c r="H472">
        <v>0</v>
      </c>
      <c r="I472" s="2">
        <v>168378</v>
      </c>
      <c r="J472">
        <v>0</v>
      </c>
      <c r="K472">
        <v>0</v>
      </c>
      <c r="L472" s="2">
        <v>41067.57</v>
      </c>
      <c r="M472" s="2">
        <v>127310.43</v>
      </c>
    </row>
    <row r="473" spans="1:13" x14ac:dyDescent="0.3">
      <c r="A473">
        <v>1110</v>
      </c>
      <c r="B473">
        <v>34201</v>
      </c>
      <c r="C473">
        <v>601000</v>
      </c>
      <c r="D473">
        <v>1204</v>
      </c>
      <c r="F473" t="s">
        <v>81</v>
      </c>
      <c r="G473" s="2">
        <v>447622</v>
      </c>
      <c r="H473">
        <v>0</v>
      </c>
      <c r="I473" s="2">
        <v>447622</v>
      </c>
      <c r="J473">
        <v>0</v>
      </c>
      <c r="K473">
        <v>0</v>
      </c>
      <c r="L473" s="2">
        <v>89813.86</v>
      </c>
      <c r="M473" s="2">
        <v>357808.14</v>
      </c>
    </row>
    <row r="474" spans="1:13" x14ac:dyDescent="0.3">
      <c r="A474">
        <v>1110</v>
      </c>
      <c r="B474">
        <v>34201</v>
      </c>
      <c r="C474">
        <v>601000</v>
      </c>
      <c r="D474">
        <v>1403</v>
      </c>
      <c r="F474" t="s">
        <v>48</v>
      </c>
      <c r="G474" s="2">
        <v>110826</v>
      </c>
      <c r="H474">
        <v>0</v>
      </c>
      <c r="I474" s="2">
        <v>110826</v>
      </c>
      <c r="J474">
        <v>0</v>
      </c>
      <c r="K474">
        <v>0</v>
      </c>
      <c r="L474" s="2">
        <v>10376.379999999999</v>
      </c>
      <c r="M474" s="2">
        <v>100449.62</v>
      </c>
    </row>
    <row r="475" spans="1:13" x14ac:dyDescent="0.3">
      <c r="A475">
        <v>1110</v>
      </c>
      <c r="B475">
        <v>34201</v>
      </c>
      <c r="C475">
        <v>601000</v>
      </c>
      <c r="D475">
        <v>2101</v>
      </c>
      <c r="F475" t="s">
        <v>25</v>
      </c>
      <c r="G475" s="2">
        <v>64656</v>
      </c>
      <c r="H475">
        <v>0</v>
      </c>
      <c r="I475" s="2">
        <v>64656</v>
      </c>
      <c r="J475">
        <v>0</v>
      </c>
      <c r="K475">
        <v>0</v>
      </c>
      <c r="L475" s="2">
        <v>14007.84</v>
      </c>
      <c r="M475" s="2">
        <v>50648.160000000003</v>
      </c>
    </row>
    <row r="476" spans="1:13" x14ac:dyDescent="0.3">
      <c r="A476">
        <v>1110</v>
      </c>
      <c r="B476">
        <v>34201</v>
      </c>
      <c r="C476">
        <v>601000</v>
      </c>
      <c r="D476">
        <v>2301</v>
      </c>
      <c r="F476" t="s">
        <v>36</v>
      </c>
      <c r="G476" s="2">
        <v>15000</v>
      </c>
      <c r="H476">
        <v>0</v>
      </c>
      <c r="I476" s="2">
        <v>15000</v>
      </c>
      <c r="J476">
        <v>0</v>
      </c>
      <c r="K476">
        <v>0</v>
      </c>
      <c r="L476">
        <v>0</v>
      </c>
      <c r="M476" s="2">
        <v>15000</v>
      </c>
    </row>
    <row r="477" spans="1:13" x14ac:dyDescent="0.3">
      <c r="A477">
        <v>1110</v>
      </c>
      <c r="B477">
        <v>34201</v>
      </c>
      <c r="C477">
        <v>601000</v>
      </c>
      <c r="D477">
        <v>2308</v>
      </c>
      <c r="F477" t="s">
        <v>125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914.35</v>
      </c>
      <c r="M477">
        <v>-914.35</v>
      </c>
    </row>
    <row r="478" spans="1:13" x14ac:dyDescent="0.3">
      <c r="A478">
        <v>1110</v>
      </c>
      <c r="B478">
        <v>34201</v>
      </c>
      <c r="C478">
        <v>601000</v>
      </c>
      <c r="D478">
        <v>3999</v>
      </c>
      <c r="F478" t="s">
        <v>22</v>
      </c>
      <c r="G478" s="2">
        <v>338834</v>
      </c>
      <c r="H478">
        <v>0</v>
      </c>
      <c r="I478" s="2">
        <v>338834</v>
      </c>
      <c r="J478">
        <v>0</v>
      </c>
      <c r="K478">
        <v>0</v>
      </c>
      <c r="L478" s="2">
        <v>75918.69</v>
      </c>
      <c r="M478" s="2">
        <v>262915.31</v>
      </c>
    </row>
    <row r="479" spans="1:13" x14ac:dyDescent="0.3">
      <c r="A479">
        <v>1110</v>
      </c>
      <c r="B479">
        <v>34201</v>
      </c>
      <c r="C479">
        <v>601000</v>
      </c>
      <c r="D479">
        <v>4999</v>
      </c>
      <c r="F479" t="s">
        <v>23</v>
      </c>
      <c r="G479" s="2">
        <v>1000</v>
      </c>
      <c r="H479">
        <v>0</v>
      </c>
      <c r="I479" s="2">
        <v>1000</v>
      </c>
      <c r="J479">
        <v>0</v>
      </c>
      <c r="K479">
        <v>0</v>
      </c>
      <c r="L479">
        <v>0</v>
      </c>
      <c r="M479" s="2">
        <v>1000</v>
      </c>
    </row>
    <row r="480" spans="1:13" x14ac:dyDescent="0.3">
      <c r="A480">
        <v>1110</v>
      </c>
      <c r="B480">
        <v>34201</v>
      </c>
      <c r="C480">
        <v>601000</v>
      </c>
      <c r="D480">
        <v>5999</v>
      </c>
      <c r="F480" t="s">
        <v>37</v>
      </c>
      <c r="G480" s="2">
        <v>1200</v>
      </c>
      <c r="H480">
        <v>0</v>
      </c>
      <c r="I480" s="2">
        <v>1200</v>
      </c>
      <c r="J480">
        <v>0</v>
      </c>
      <c r="K480">
        <v>0</v>
      </c>
      <c r="L480">
        <v>0</v>
      </c>
      <c r="M480" s="2">
        <v>1200</v>
      </c>
    </row>
    <row r="481" spans="1:13" x14ac:dyDescent="0.3">
      <c r="C481" t="s">
        <v>26</v>
      </c>
    </row>
    <row r="482" spans="1:13" x14ac:dyDescent="0.3">
      <c r="A482" t="s">
        <v>27</v>
      </c>
      <c r="B482">
        <v>34201</v>
      </c>
      <c r="C482" t="s">
        <v>28</v>
      </c>
      <c r="D482" t="s">
        <v>126</v>
      </c>
      <c r="E482" s="2">
        <v>1147516</v>
      </c>
      <c r="F482">
        <v>0</v>
      </c>
      <c r="G482" s="2">
        <v>1147516</v>
      </c>
      <c r="H482">
        <v>0</v>
      </c>
      <c r="I482">
        <v>0</v>
      </c>
      <c r="J482" s="2">
        <v>232098.69</v>
      </c>
      <c r="K482" s="2">
        <v>915417.31</v>
      </c>
    </row>
    <row r="483" spans="1:13" x14ac:dyDescent="0.3">
      <c r="A483">
        <v>1110</v>
      </c>
      <c r="B483">
        <v>34202</v>
      </c>
      <c r="C483">
        <v>499900</v>
      </c>
      <c r="D483">
        <v>1302</v>
      </c>
      <c r="F483" t="s">
        <v>96</v>
      </c>
      <c r="G483" s="2">
        <v>54590</v>
      </c>
      <c r="H483">
        <v>0</v>
      </c>
      <c r="I483" s="2">
        <v>54590</v>
      </c>
      <c r="J483">
        <v>0</v>
      </c>
      <c r="K483">
        <v>0</v>
      </c>
      <c r="L483">
        <v>0</v>
      </c>
      <c r="M483" s="2">
        <v>54590</v>
      </c>
    </row>
    <row r="484" spans="1:13" x14ac:dyDescent="0.3">
      <c r="A484">
        <v>1110</v>
      </c>
      <c r="B484">
        <v>34202</v>
      </c>
      <c r="C484">
        <v>499900</v>
      </c>
      <c r="D484">
        <v>2401</v>
      </c>
      <c r="F484" t="s">
        <v>21</v>
      </c>
      <c r="G484" s="2">
        <v>28000</v>
      </c>
      <c r="H484">
        <v>0</v>
      </c>
      <c r="I484" s="2">
        <v>28000</v>
      </c>
      <c r="J484">
        <v>0</v>
      </c>
      <c r="K484">
        <v>0</v>
      </c>
      <c r="L484">
        <v>0</v>
      </c>
      <c r="M484" s="2">
        <v>28000</v>
      </c>
    </row>
    <row r="485" spans="1:13" x14ac:dyDescent="0.3">
      <c r="A485">
        <v>1110</v>
      </c>
      <c r="B485">
        <v>34202</v>
      </c>
      <c r="C485">
        <v>499900</v>
      </c>
      <c r="D485">
        <v>3999</v>
      </c>
      <c r="F485" t="s">
        <v>22</v>
      </c>
      <c r="G485" s="2">
        <v>15233</v>
      </c>
      <c r="H485">
        <v>0</v>
      </c>
      <c r="I485" s="2">
        <v>15233</v>
      </c>
      <c r="J485">
        <v>0</v>
      </c>
      <c r="K485">
        <v>0</v>
      </c>
      <c r="L485">
        <v>0</v>
      </c>
      <c r="M485" s="2">
        <v>15233</v>
      </c>
    </row>
    <row r="486" spans="1:13" x14ac:dyDescent="0.3">
      <c r="A486">
        <v>1110</v>
      </c>
      <c r="B486">
        <v>34202</v>
      </c>
      <c r="C486">
        <v>499900</v>
      </c>
      <c r="D486">
        <v>4999</v>
      </c>
      <c r="F486" t="s">
        <v>23</v>
      </c>
      <c r="G486" s="2">
        <v>18000</v>
      </c>
      <c r="H486">
        <v>-285</v>
      </c>
      <c r="I486" s="2">
        <v>17715</v>
      </c>
      <c r="J486">
        <v>0</v>
      </c>
      <c r="K486" s="2">
        <v>13601.28</v>
      </c>
      <c r="L486" s="2">
        <v>3681.21</v>
      </c>
      <c r="M486">
        <v>432.51</v>
      </c>
    </row>
    <row r="487" spans="1:13" x14ac:dyDescent="0.3">
      <c r="A487">
        <v>1110</v>
      </c>
      <c r="B487">
        <v>34202</v>
      </c>
      <c r="C487">
        <v>499900</v>
      </c>
      <c r="D487">
        <v>5999</v>
      </c>
      <c r="F487" t="s">
        <v>37</v>
      </c>
      <c r="G487" s="2">
        <v>7700</v>
      </c>
      <c r="H487">
        <v>0</v>
      </c>
      <c r="I487" s="2">
        <v>7700</v>
      </c>
      <c r="J487">
        <v>0</v>
      </c>
      <c r="K487">
        <v>0</v>
      </c>
      <c r="L487">
        <v>250</v>
      </c>
      <c r="M487" s="2">
        <v>7450</v>
      </c>
    </row>
    <row r="488" spans="1:13" x14ac:dyDescent="0.3">
      <c r="A488">
        <v>1110</v>
      </c>
      <c r="B488">
        <v>34202</v>
      </c>
      <c r="C488">
        <v>499900</v>
      </c>
      <c r="D488">
        <v>6999</v>
      </c>
      <c r="F488" t="s">
        <v>24</v>
      </c>
      <c r="G488" s="2">
        <v>3804</v>
      </c>
      <c r="H488">
        <v>0</v>
      </c>
      <c r="I488" s="2">
        <v>3804</v>
      </c>
      <c r="J488">
        <v>0</v>
      </c>
      <c r="K488">
        <v>0</v>
      </c>
      <c r="L488">
        <v>0</v>
      </c>
      <c r="M488" s="2">
        <v>3804</v>
      </c>
    </row>
    <row r="489" spans="1:13" x14ac:dyDescent="0.3">
      <c r="C489" t="s">
        <v>26</v>
      </c>
    </row>
    <row r="490" spans="1:13" x14ac:dyDescent="0.3">
      <c r="A490" t="s">
        <v>27</v>
      </c>
      <c r="B490">
        <v>34202</v>
      </c>
      <c r="C490" t="s">
        <v>28</v>
      </c>
      <c r="D490" t="s">
        <v>127</v>
      </c>
      <c r="E490" s="2">
        <v>127327</v>
      </c>
      <c r="F490">
        <v>-285</v>
      </c>
      <c r="G490" s="2">
        <v>127042</v>
      </c>
      <c r="H490">
        <v>0</v>
      </c>
      <c r="I490" s="2">
        <v>13601.28</v>
      </c>
      <c r="J490" s="2">
        <v>3931.21</v>
      </c>
      <c r="K490" s="2">
        <v>109509.51</v>
      </c>
    </row>
    <row r="491" spans="1:13" x14ac:dyDescent="0.3">
      <c r="A491">
        <v>1110</v>
      </c>
      <c r="B491">
        <v>34204</v>
      </c>
      <c r="C491">
        <v>647000</v>
      </c>
      <c r="D491">
        <v>4999</v>
      </c>
      <c r="F491" t="s">
        <v>23</v>
      </c>
      <c r="G491" s="2">
        <v>2500</v>
      </c>
      <c r="H491">
        <v>0</v>
      </c>
      <c r="I491" s="2">
        <v>2500</v>
      </c>
      <c r="J491">
        <v>28.59</v>
      </c>
      <c r="K491">
        <v>0</v>
      </c>
      <c r="L491" s="2">
        <v>1803.13</v>
      </c>
      <c r="M491">
        <v>668.28</v>
      </c>
    </row>
    <row r="492" spans="1:13" x14ac:dyDescent="0.3">
      <c r="C492" t="s">
        <v>26</v>
      </c>
    </row>
    <row r="493" spans="1:13" x14ac:dyDescent="0.3">
      <c r="A493" t="s">
        <v>27</v>
      </c>
      <c r="B493">
        <v>34204</v>
      </c>
      <c r="C493" t="s">
        <v>28</v>
      </c>
      <c r="D493" t="s">
        <v>33</v>
      </c>
      <c r="E493" s="2">
        <v>2500</v>
      </c>
      <c r="F493">
        <v>0</v>
      </c>
      <c r="G493" s="2">
        <v>2500</v>
      </c>
      <c r="H493">
        <v>28.59</v>
      </c>
      <c r="I493">
        <v>0</v>
      </c>
      <c r="J493" s="2">
        <v>1803.13</v>
      </c>
      <c r="K493">
        <v>668.28</v>
      </c>
    </row>
    <row r="494" spans="1:13" x14ac:dyDescent="0.3">
      <c r="A494">
        <v>1110</v>
      </c>
      <c r="B494">
        <v>34221</v>
      </c>
      <c r="C494">
        <v>94800</v>
      </c>
      <c r="D494">
        <v>1101</v>
      </c>
      <c r="F494" t="s">
        <v>103</v>
      </c>
      <c r="G494" s="2">
        <v>354301</v>
      </c>
      <c r="H494">
        <v>0</v>
      </c>
      <c r="I494" s="2">
        <v>354301</v>
      </c>
      <c r="J494">
        <v>0</v>
      </c>
      <c r="K494">
        <v>0</v>
      </c>
      <c r="L494" s="2">
        <v>37377.22</v>
      </c>
      <c r="M494" s="2">
        <v>316923.78000000003</v>
      </c>
    </row>
    <row r="495" spans="1:13" x14ac:dyDescent="0.3">
      <c r="A495">
        <v>1110</v>
      </c>
      <c r="B495">
        <v>34221</v>
      </c>
      <c r="C495">
        <v>94800</v>
      </c>
      <c r="D495">
        <v>1103</v>
      </c>
      <c r="F495" t="s">
        <v>119</v>
      </c>
      <c r="G495" s="2">
        <v>49359</v>
      </c>
      <c r="H495">
        <v>0</v>
      </c>
      <c r="I495" s="2">
        <v>49359</v>
      </c>
      <c r="J495">
        <v>0</v>
      </c>
      <c r="K495">
        <v>0</v>
      </c>
      <c r="L495" s="2">
        <v>4186.71</v>
      </c>
      <c r="M495" s="2">
        <v>45172.29</v>
      </c>
    </row>
    <row r="496" spans="1:13" x14ac:dyDescent="0.3">
      <c r="A496">
        <v>1110</v>
      </c>
      <c r="B496">
        <v>34221</v>
      </c>
      <c r="C496">
        <v>94800</v>
      </c>
      <c r="D496">
        <v>1301</v>
      </c>
      <c r="F496" t="s">
        <v>39</v>
      </c>
      <c r="G496" s="2">
        <v>266146</v>
      </c>
      <c r="H496">
        <v>0</v>
      </c>
      <c r="I496" s="2">
        <v>266146</v>
      </c>
      <c r="J496">
        <v>0</v>
      </c>
      <c r="K496">
        <v>0</v>
      </c>
      <c r="L496" s="2">
        <v>22532.87</v>
      </c>
      <c r="M496" s="2">
        <v>243613.13</v>
      </c>
    </row>
    <row r="497" spans="1:13" x14ac:dyDescent="0.3">
      <c r="A497">
        <v>1110</v>
      </c>
      <c r="B497">
        <v>34221</v>
      </c>
      <c r="C497">
        <v>94800</v>
      </c>
      <c r="D497">
        <v>1302</v>
      </c>
      <c r="F497" t="s">
        <v>96</v>
      </c>
      <c r="G497">
        <v>0</v>
      </c>
      <c r="H497">
        <v>0</v>
      </c>
      <c r="I497">
        <v>0</v>
      </c>
      <c r="J497">
        <v>0</v>
      </c>
      <c r="K497">
        <v>0</v>
      </c>
      <c r="L497" s="2">
        <v>1053.25</v>
      </c>
      <c r="M497" s="2">
        <v>-1053.25</v>
      </c>
    </row>
    <row r="498" spans="1:13" x14ac:dyDescent="0.3">
      <c r="A498">
        <v>1110</v>
      </c>
      <c r="B498">
        <v>34221</v>
      </c>
      <c r="C498">
        <v>94800</v>
      </c>
      <c r="D498">
        <v>1308</v>
      </c>
      <c r="F498" t="s">
        <v>104</v>
      </c>
      <c r="G498" s="2">
        <v>75307</v>
      </c>
      <c r="H498">
        <v>0</v>
      </c>
      <c r="I498" s="2">
        <v>75307</v>
      </c>
      <c r="J498">
        <v>0</v>
      </c>
      <c r="K498">
        <v>0</v>
      </c>
      <c r="L498" s="2">
        <v>4584.5</v>
      </c>
      <c r="M498" s="2">
        <v>70722.5</v>
      </c>
    </row>
    <row r="499" spans="1:13" x14ac:dyDescent="0.3">
      <c r="A499">
        <v>1110</v>
      </c>
      <c r="B499">
        <v>34221</v>
      </c>
      <c r="C499">
        <v>94800</v>
      </c>
      <c r="D499">
        <v>2201</v>
      </c>
      <c r="F499" t="s">
        <v>73</v>
      </c>
      <c r="G499" s="2">
        <v>157632</v>
      </c>
      <c r="H499">
        <v>0</v>
      </c>
      <c r="I499" s="2">
        <v>157632</v>
      </c>
      <c r="J499">
        <v>0</v>
      </c>
      <c r="K499">
        <v>0</v>
      </c>
      <c r="L499" s="2">
        <v>39367.71</v>
      </c>
      <c r="M499" s="2">
        <v>118264.29</v>
      </c>
    </row>
    <row r="500" spans="1:13" x14ac:dyDescent="0.3">
      <c r="A500" t="s">
        <v>20</v>
      </c>
    </row>
    <row r="501" spans="1:13" x14ac:dyDescent="0.3">
      <c r="A501">
        <v>1110</v>
      </c>
      <c r="B501">
        <v>34221</v>
      </c>
      <c r="C501">
        <v>94800</v>
      </c>
      <c r="D501">
        <v>3999</v>
      </c>
      <c r="F501" t="s">
        <v>22</v>
      </c>
      <c r="G501" s="2">
        <v>350669</v>
      </c>
      <c r="H501">
        <v>0</v>
      </c>
      <c r="I501" s="2">
        <v>350669</v>
      </c>
      <c r="J501">
        <v>0</v>
      </c>
      <c r="K501">
        <v>0</v>
      </c>
      <c r="L501" s="2">
        <v>53626.41</v>
      </c>
      <c r="M501" s="2">
        <v>297042.59000000003</v>
      </c>
    </row>
    <row r="502" spans="1:13" x14ac:dyDescent="0.3">
      <c r="A502">
        <v>1110</v>
      </c>
      <c r="B502">
        <v>34221</v>
      </c>
      <c r="C502">
        <v>94800</v>
      </c>
      <c r="D502">
        <v>4999</v>
      </c>
      <c r="F502" t="s">
        <v>23</v>
      </c>
      <c r="G502" s="2">
        <v>2000</v>
      </c>
      <c r="H502">
        <v>0</v>
      </c>
      <c r="I502" s="2">
        <v>2000</v>
      </c>
      <c r="J502">
        <v>0</v>
      </c>
      <c r="K502">
        <v>139.55000000000001</v>
      </c>
      <c r="L502">
        <v>219.04</v>
      </c>
      <c r="M502" s="2">
        <v>1641.41</v>
      </c>
    </row>
    <row r="503" spans="1:13" x14ac:dyDescent="0.3">
      <c r="C503" t="s">
        <v>26</v>
      </c>
    </row>
    <row r="504" spans="1:13" x14ac:dyDescent="0.3">
      <c r="A504" t="s">
        <v>27</v>
      </c>
      <c r="B504">
        <v>34221</v>
      </c>
      <c r="C504" t="s">
        <v>28</v>
      </c>
      <c r="D504" t="s">
        <v>128</v>
      </c>
      <c r="E504" s="2">
        <v>1255414</v>
      </c>
      <c r="F504">
        <v>0</v>
      </c>
      <c r="G504" s="2">
        <v>1255414</v>
      </c>
      <c r="H504">
        <v>0</v>
      </c>
      <c r="I504">
        <v>139.55000000000001</v>
      </c>
      <c r="J504" s="2">
        <v>162947.71</v>
      </c>
      <c r="K504" s="2">
        <v>1092326.74</v>
      </c>
    </row>
    <row r="505" spans="1:13" x14ac:dyDescent="0.3">
      <c r="A505">
        <v>1110</v>
      </c>
      <c r="B505">
        <v>34230</v>
      </c>
      <c r="C505">
        <v>94700</v>
      </c>
      <c r="D505">
        <v>1101</v>
      </c>
      <c r="F505" t="s">
        <v>103</v>
      </c>
      <c r="G505" s="2">
        <v>153742</v>
      </c>
      <c r="H505">
        <v>0</v>
      </c>
      <c r="I505" s="2">
        <v>153742</v>
      </c>
      <c r="J505">
        <v>0</v>
      </c>
      <c r="K505">
        <v>0</v>
      </c>
      <c r="L505" s="2">
        <v>30860.23</v>
      </c>
      <c r="M505" s="2">
        <v>122881.77</v>
      </c>
    </row>
    <row r="506" spans="1:13" x14ac:dyDescent="0.3">
      <c r="A506">
        <v>1110</v>
      </c>
      <c r="B506">
        <v>34230</v>
      </c>
      <c r="C506">
        <v>94700</v>
      </c>
      <c r="D506">
        <v>1301</v>
      </c>
      <c r="F506" t="s">
        <v>39</v>
      </c>
      <c r="G506" s="2">
        <v>107169</v>
      </c>
      <c r="H506">
        <v>0</v>
      </c>
      <c r="I506" s="2">
        <v>107169</v>
      </c>
      <c r="J506">
        <v>0</v>
      </c>
      <c r="K506">
        <v>0</v>
      </c>
      <c r="L506" s="2">
        <v>7950.75</v>
      </c>
      <c r="M506" s="2">
        <v>99218.25</v>
      </c>
    </row>
    <row r="507" spans="1:13" x14ac:dyDescent="0.3">
      <c r="A507">
        <v>1110</v>
      </c>
      <c r="B507">
        <v>34230</v>
      </c>
      <c r="C507">
        <v>94700</v>
      </c>
      <c r="D507">
        <v>1308</v>
      </c>
      <c r="F507" t="s">
        <v>104</v>
      </c>
      <c r="G507" s="2">
        <v>22413</v>
      </c>
      <c r="H507">
        <v>0</v>
      </c>
      <c r="I507" s="2">
        <v>22413</v>
      </c>
      <c r="J507">
        <v>0</v>
      </c>
      <c r="K507">
        <v>0</v>
      </c>
      <c r="L507" s="2">
        <v>1639.84</v>
      </c>
      <c r="M507" s="2">
        <v>20773.16</v>
      </c>
    </row>
    <row r="508" spans="1:13" x14ac:dyDescent="0.3">
      <c r="A508">
        <v>1110</v>
      </c>
      <c r="B508">
        <v>34230</v>
      </c>
      <c r="C508">
        <v>94700</v>
      </c>
      <c r="D508">
        <v>3999</v>
      </c>
      <c r="F508" t="s">
        <v>22</v>
      </c>
      <c r="G508" s="2">
        <v>86729</v>
      </c>
      <c r="H508">
        <v>0</v>
      </c>
      <c r="I508" s="2">
        <v>86729</v>
      </c>
      <c r="J508">
        <v>0</v>
      </c>
      <c r="K508">
        <v>0</v>
      </c>
      <c r="L508" s="2">
        <v>18843.59</v>
      </c>
      <c r="M508" s="2">
        <v>67885.41</v>
      </c>
    </row>
    <row r="509" spans="1:13" x14ac:dyDescent="0.3">
      <c r="A509">
        <v>1110</v>
      </c>
      <c r="B509">
        <v>34230</v>
      </c>
      <c r="C509">
        <v>94700</v>
      </c>
      <c r="D509">
        <v>4999</v>
      </c>
      <c r="F509" t="s">
        <v>23</v>
      </c>
      <c r="G509" s="2">
        <v>2000</v>
      </c>
      <c r="H509">
        <v>0</v>
      </c>
      <c r="I509" s="2">
        <v>2000</v>
      </c>
      <c r="J509">
        <v>0</v>
      </c>
      <c r="K509">
        <v>0</v>
      </c>
      <c r="L509">
        <v>39.869999999999997</v>
      </c>
      <c r="M509" s="2">
        <v>1960.13</v>
      </c>
    </row>
    <row r="510" spans="1:13" x14ac:dyDescent="0.3">
      <c r="C510" t="s">
        <v>26</v>
      </c>
    </row>
    <row r="511" spans="1:13" x14ac:dyDescent="0.3">
      <c r="A511" t="s">
        <v>27</v>
      </c>
      <c r="B511">
        <v>34230</v>
      </c>
      <c r="C511" t="s">
        <v>28</v>
      </c>
      <c r="D511" t="s">
        <v>29</v>
      </c>
      <c r="E511" s="2">
        <v>372053</v>
      </c>
      <c r="F511">
        <v>0</v>
      </c>
      <c r="G511" s="2">
        <v>372053</v>
      </c>
      <c r="H511">
        <v>0</v>
      </c>
      <c r="I511">
        <v>0</v>
      </c>
      <c r="J511" s="2">
        <v>59334.28</v>
      </c>
      <c r="K511" s="2">
        <v>312718.71999999997</v>
      </c>
    </row>
    <row r="512" spans="1:13" x14ac:dyDescent="0.3">
      <c r="A512">
        <v>1110</v>
      </c>
      <c r="B512">
        <v>34241</v>
      </c>
      <c r="C512">
        <v>95000</v>
      </c>
      <c r="D512">
        <v>1101</v>
      </c>
      <c r="F512" t="s">
        <v>103</v>
      </c>
      <c r="G512" s="2">
        <v>304145</v>
      </c>
      <c r="H512">
        <v>0</v>
      </c>
      <c r="I512" s="2">
        <v>304145</v>
      </c>
      <c r="J512">
        <v>0</v>
      </c>
      <c r="K512">
        <v>0</v>
      </c>
      <c r="L512" s="2">
        <v>30187.05</v>
      </c>
      <c r="M512" s="2">
        <v>273957.95</v>
      </c>
    </row>
    <row r="513" spans="1:13" x14ac:dyDescent="0.3">
      <c r="A513">
        <v>1110</v>
      </c>
      <c r="B513">
        <v>34241</v>
      </c>
      <c r="C513">
        <v>95000</v>
      </c>
      <c r="D513">
        <v>1103</v>
      </c>
      <c r="F513" t="s">
        <v>119</v>
      </c>
      <c r="G513" s="2">
        <v>49358</v>
      </c>
      <c r="H513">
        <v>0</v>
      </c>
      <c r="I513" s="2">
        <v>49358</v>
      </c>
      <c r="J513">
        <v>0</v>
      </c>
      <c r="K513">
        <v>0</v>
      </c>
      <c r="L513" s="2">
        <v>4165.1000000000004</v>
      </c>
      <c r="M513" s="2">
        <v>45192.9</v>
      </c>
    </row>
    <row r="514" spans="1:13" x14ac:dyDescent="0.3">
      <c r="A514">
        <v>1110</v>
      </c>
      <c r="B514">
        <v>34241</v>
      </c>
      <c r="C514">
        <v>95000</v>
      </c>
      <c r="D514">
        <v>1301</v>
      </c>
      <c r="F514" t="s">
        <v>39</v>
      </c>
      <c r="G514" s="2">
        <v>77856</v>
      </c>
      <c r="H514">
        <v>0</v>
      </c>
      <c r="I514" s="2">
        <v>77856</v>
      </c>
      <c r="J514">
        <v>0</v>
      </c>
      <c r="K514">
        <v>0</v>
      </c>
      <c r="L514" s="2">
        <v>16080.88</v>
      </c>
      <c r="M514" s="2">
        <v>61775.12</v>
      </c>
    </row>
    <row r="515" spans="1:13" x14ac:dyDescent="0.3">
      <c r="A515">
        <v>1110</v>
      </c>
      <c r="B515">
        <v>34241</v>
      </c>
      <c r="C515">
        <v>95000</v>
      </c>
      <c r="D515">
        <v>1302</v>
      </c>
      <c r="F515" t="s">
        <v>96</v>
      </c>
      <c r="G515">
        <v>0</v>
      </c>
      <c r="H515">
        <v>0</v>
      </c>
      <c r="I515">
        <v>0</v>
      </c>
      <c r="J515">
        <v>0</v>
      </c>
      <c r="K515">
        <v>0</v>
      </c>
      <c r="L515" s="2">
        <v>4417.2700000000004</v>
      </c>
      <c r="M515" s="2">
        <v>-4417.2700000000004</v>
      </c>
    </row>
    <row r="516" spans="1:13" x14ac:dyDescent="0.3">
      <c r="A516">
        <v>1110</v>
      </c>
      <c r="B516">
        <v>34241</v>
      </c>
      <c r="C516">
        <v>95000</v>
      </c>
      <c r="D516">
        <v>1308</v>
      </c>
      <c r="F516" t="s">
        <v>104</v>
      </c>
      <c r="G516" s="2">
        <v>49659</v>
      </c>
      <c r="H516">
        <v>0</v>
      </c>
      <c r="I516" s="2">
        <v>49659</v>
      </c>
      <c r="J516">
        <v>0</v>
      </c>
      <c r="K516">
        <v>0</v>
      </c>
      <c r="L516" s="2">
        <v>5394.82</v>
      </c>
      <c r="M516" s="2">
        <v>44264.18</v>
      </c>
    </row>
    <row r="517" spans="1:13" x14ac:dyDescent="0.3">
      <c r="A517">
        <v>1110</v>
      </c>
      <c r="B517">
        <v>34241</v>
      </c>
      <c r="C517">
        <v>95000</v>
      </c>
      <c r="D517">
        <v>2201</v>
      </c>
      <c r="F517" t="s">
        <v>73</v>
      </c>
      <c r="G517" s="2">
        <v>41970</v>
      </c>
      <c r="H517">
        <v>0</v>
      </c>
      <c r="I517" s="2">
        <v>41970</v>
      </c>
      <c r="J517">
        <v>0</v>
      </c>
      <c r="K517">
        <v>0</v>
      </c>
      <c r="L517" s="2">
        <v>10496.84</v>
      </c>
      <c r="M517" s="2">
        <v>31473.16</v>
      </c>
    </row>
    <row r="518" spans="1:13" x14ac:dyDescent="0.3">
      <c r="A518">
        <v>1110</v>
      </c>
      <c r="B518">
        <v>34241</v>
      </c>
      <c r="C518">
        <v>95000</v>
      </c>
      <c r="D518">
        <v>3999</v>
      </c>
      <c r="F518" t="s">
        <v>22</v>
      </c>
      <c r="G518" s="2">
        <v>196067</v>
      </c>
      <c r="H518">
        <v>0</v>
      </c>
      <c r="I518" s="2">
        <v>196067</v>
      </c>
      <c r="J518">
        <v>0</v>
      </c>
      <c r="K518">
        <v>0</v>
      </c>
      <c r="L518" s="2">
        <v>24876.17</v>
      </c>
      <c r="M518" s="2">
        <v>171190.83</v>
      </c>
    </row>
    <row r="519" spans="1:13" x14ac:dyDescent="0.3">
      <c r="A519">
        <v>1110</v>
      </c>
      <c r="B519">
        <v>34241</v>
      </c>
      <c r="C519">
        <v>95000</v>
      </c>
      <c r="D519">
        <v>4999</v>
      </c>
      <c r="F519" t="s">
        <v>23</v>
      </c>
      <c r="G519" s="2">
        <v>2000</v>
      </c>
      <c r="H519">
        <v>0</v>
      </c>
      <c r="I519" s="2">
        <v>2000</v>
      </c>
      <c r="J519">
        <v>0</v>
      </c>
      <c r="K519">
        <v>0</v>
      </c>
      <c r="L519">
        <v>437</v>
      </c>
      <c r="M519" s="2">
        <v>1563</v>
      </c>
    </row>
    <row r="520" spans="1:13" x14ac:dyDescent="0.3">
      <c r="C520" t="s">
        <v>26</v>
      </c>
    </row>
    <row r="521" spans="1:13" x14ac:dyDescent="0.3">
      <c r="A521" t="s">
        <v>27</v>
      </c>
      <c r="B521">
        <v>34241</v>
      </c>
      <c r="C521" t="s">
        <v>28</v>
      </c>
      <c r="D521" t="s">
        <v>129</v>
      </c>
      <c r="E521" s="2">
        <v>721055</v>
      </c>
      <c r="F521">
        <v>0</v>
      </c>
      <c r="G521" s="2">
        <v>721055</v>
      </c>
      <c r="H521">
        <v>0</v>
      </c>
      <c r="I521">
        <v>0</v>
      </c>
      <c r="J521" s="2">
        <v>96055.13</v>
      </c>
      <c r="K521" s="2">
        <v>624999.87</v>
      </c>
    </row>
    <row r="522" spans="1:13" x14ac:dyDescent="0.3">
      <c r="A522">
        <v>1110</v>
      </c>
      <c r="B522">
        <v>34242</v>
      </c>
      <c r="C522">
        <v>302000</v>
      </c>
      <c r="D522">
        <v>1101</v>
      </c>
      <c r="F522" t="s">
        <v>103</v>
      </c>
      <c r="G522" s="2">
        <v>38686</v>
      </c>
      <c r="H522">
        <v>0</v>
      </c>
      <c r="I522" s="2">
        <v>38686</v>
      </c>
      <c r="J522">
        <v>0</v>
      </c>
      <c r="K522">
        <v>0</v>
      </c>
      <c r="L522" s="2">
        <v>6964.1</v>
      </c>
      <c r="M522" s="2">
        <v>31721.9</v>
      </c>
    </row>
    <row r="523" spans="1:13" x14ac:dyDescent="0.3">
      <c r="A523">
        <v>1110</v>
      </c>
      <c r="B523">
        <v>34242</v>
      </c>
      <c r="C523">
        <v>302000</v>
      </c>
      <c r="D523">
        <v>1301</v>
      </c>
      <c r="F523" t="s">
        <v>39</v>
      </c>
      <c r="G523" s="2">
        <v>164266</v>
      </c>
      <c r="H523">
        <v>0</v>
      </c>
      <c r="I523" s="2">
        <v>164266</v>
      </c>
      <c r="J523">
        <v>0</v>
      </c>
      <c r="K523">
        <v>0</v>
      </c>
      <c r="L523" s="2">
        <v>14669.81</v>
      </c>
      <c r="M523" s="2">
        <v>149596.19</v>
      </c>
    </row>
    <row r="524" spans="1:13" x14ac:dyDescent="0.3">
      <c r="A524">
        <v>1110</v>
      </c>
      <c r="B524">
        <v>34242</v>
      </c>
      <c r="C524">
        <v>302000</v>
      </c>
      <c r="D524">
        <v>1302</v>
      </c>
      <c r="F524" t="s">
        <v>96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238.32</v>
      </c>
      <c r="M524">
        <v>-238.32</v>
      </c>
    </row>
    <row r="525" spans="1:13" x14ac:dyDescent="0.3">
      <c r="A525">
        <v>1110</v>
      </c>
      <c r="B525">
        <v>34242</v>
      </c>
      <c r="C525">
        <v>302000</v>
      </c>
      <c r="D525">
        <v>1308</v>
      </c>
      <c r="F525" t="s">
        <v>104</v>
      </c>
      <c r="G525" s="2">
        <v>10398</v>
      </c>
      <c r="H525">
        <v>0</v>
      </c>
      <c r="I525" s="2">
        <v>10398</v>
      </c>
      <c r="J525">
        <v>0</v>
      </c>
      <c r="K525">
        <v>0</v>
      </c>
      <c r="L525">
        <v>244.61</v>
      </c>
      <c r="M525" s="2">
        <v>10153.39</v>
      </c>
    </row>
    <row r="526" spans="1:13" x14ac:dyDescent="0.3">
      <c r="A526">
        <v>1110</v>
      </c>
      <c r="B526">
        <v>34242</v>
      </c>
      <c r="C526">
        <v>302000</v>
      </c>
      <c r="D526">
        <v>3999</v>
      </c>
      <c r="F526" t="s">
        <v>22</v>
      </c>
      <c r="G526" s="2">
        <v>56742</v>
      </c>
      <c r="H526">
        <v>0</v>
      </c>
      <c r="I526" s="2">
        <v>56742</v>
      </c>
      <c r="J526">
        <v>0</v>
      </c>
      <c r="K526">
        <v>0</v>
      </c>
      <c r="L526" s="2">
        <v>9638.83</v>
      </c>
      <c r="M526" s="2">
        <v>47103.17</v>
      </c>
    </row>
    <row r="527" spans="1:13" x14ac:dyDescent="0.3">
      <c r="C527" t="s">
        <v>26</v>
      </c>
    </row>
    <row r="528" spans="1:13" x14ac:dyDescent="0.3">
      <c r="A528" t="s">
        <v>27</v>
      </c>
      <c r="B528">
        <v>34242</v>
      </c>
      <c r="C528" t="s">
        <v>28</v>
      </c>
      <c r="D528" t="s">
        <v>130</v>
      </c>
      <c r="E528" s="2">
        <v>270092</v>
      </c>
      <c r="F528">
        <v>0</v>
      </c>
      <c r="G528" s="2">
        <v>270092</v>
      </c>
      <c r="H528">
        <v>0</v>
      </c>
      <c r="I528">
        <v>0</v>
      </c>
      <c r="J528" s="2">
        <v>31755.67</v>
      </c>
      <c r="K528" s="2">
        <v>238336.33</v>
      </c>
    </row>
    <row r="529" spans="1:13" x14ac:dyDescent="0.3">
      <c r="A529">
        <v>1110</v>
      </c>
      <c r="B529">
        <v>34250</v>
      </c>
      <c r="C529">
        <v>130500</v>
      </c>
      <c r="D529">
        <v>1101</v>
      </c>
      <c r="F529" t="s">
        <v>103</v>
      </c>
      <c r="G529" s="2">
        <v>253476</v>
      </c>
      <c r="H529">
        <v>0</v>
      </c>
      <c r="I529" s="2">
        <v>253476</v>
      </c>
      <c r="J529">
        <v>0</v>
      </c>
      <c r="K529">
        <v>0</v>
      </c>
      <c r="L529" s="2">
        <v>35601.4</v>
      </c>
      <c r="M529" s="2">
        <v>217874.6</v>
      </c>
    </row>
    <row r="530" spans="1:13" x14ac:dyDescent="0.3">
      <c r="A530">
        <v>1110</v>
      </c>
      <c r="B530">
        <v>34250</v>
      </c>
      <c r="C530">
        <v>130500</v>
      </c>
      <c r="D530">
        <v>1301</v>
      </c>
      <c r="F530" t="s">
        <v>39</v>
      </c>
      <c r="G530" s="2">
        <v>201142</v>
      </c>
      <c r="H530">
        <v>0</v>
      </c>
      <c r="I530" s="2">
        <v>201142</v>
      </c>
      <c r="J530">
        <v>0</v>
      </c>
      <c r="K530">
        <v>0</v>
      </c>
      <c r="L530" s="2">
        <v>10120.14</v>
      </c>
      <c r="M530" s="2">
        <v>191021.86</v>
      </c>
    </row>
    <row r="531" spans="1:13" x14ac:dyDescent="0.3">
      <c r="A531">
        <v>1110</v>
      </c>
      <c r="B531">
        <v>34250</v>
      </c>
      <c r="C531">
        <v>130500</v>
      </c>
      <c r="D531">
        <v>1308</v>
      </c>
      <c r="F531" t="s">
        <v>104</v>
      </c>
      <c r="G531" s="2">
        <v>14855</v>
      </c>
      <c r="H531">
        <v>0</v>
      </c>
      <c r="I531" s="2">
        <v>14855</v>
      </c>
      <c r="J531">
        <v>0</v>
      </c>
      <c r="K531">
        <v>0</v>
      </c>
      <c r="L531">
        <v>-555.12</v>
      </c>
      <c r="M531" s="2">
        <v>15410.12</v>
      </c>
    </row>
    <row r="532" spans="1:13" x14ac:dyDescent="0.3">
      <c r="A532">
        <v>1110</v>
      </c>
      <c r="B532">
        <v>34250</v>
      </c>
      <c r="C532">
        <v>130500</v>
      </c>
      <c r="D532">
        <v>2201</v>
      </c>
      <c r="F532" t="s">
        <v>73</v>
      </c>
      <c r="G532" s="2">
        <v>59730</v>
      </c>
      <c r="H532">
        <v>0</v>
      </c>
      <c r="I532" s="2">
        <v>59730</v>
      </c>
      <c r="J532">
        <v>0</v>
      </c>
      <c r="K532">
        <v>0</v>
      </c>
      <c r="L532" s="2">
        <v>17918.189999999999</v>
      </c>
      <c r="M532" s="2">
        <v>41811.81</v>
      </c>
    </row>
    <row r="533" spans="1:13" x14ac:dyDescent="0.3">
      <c r="A533">
        <v>1110</v>
      </c>
      <c r="B533">
        <v>34250</v>
      </c>
      <c r="C533">
        <v>130500</v>
      </c>
      <c r="D533">
        <v>3999</v>
      </c>
      <c r="F533" t="s">
        <v>22</v>
      </c>
      <c r="G533" s="2">
        <v>216964</v>
      </c>
      <c r="H533">
        <v>0</v>
      </c>
      <c r="I533" s="2">
        <v>216964</v>
      </c>
      <c r="J533">
        <v>0</v>
      </c>
      <c r="K533">
        <v>0</v>
      </c>
      <c r="L533" s="2">
        <v>32358.560000000001</v>
      </c>
      <c r="M533" s="2">
        <v>184605.44</v>
      </c>
    </row>
    <row r="534" spans="1:13" x14ac:dyDescent="0.3">
      <c r="A534">
        <v>1110</v>
      </c>
      <c r="B534">
        <v>34250</v>
      </c>
      <c r="C534">
        <v>130500</v>
      </c>
      <c r="D534">
        <v>4999</v>
      </c>
      <c r="F534" t="s">
        <v>23</v>
      </c>
      <c r="G534">
        <v>0</v>
      </c>
      <c r="H534">
        <v>93</v>
      </c>
      <c r="I534">
        <v>93</v>
      </c>
      <c r="J534">
        <v>0</v>
      </c>
      <c r="K534">
        <v>0</v>
      </c>
      <c r="L534">
        <v>92.6</v>
      </c>
      <c r="M534">
        <v>0.4</v>
      </c>
    </row>
    <row r="535" spans="1:13" x14ac:dyDescent="0.3">
      <c r="C535" t="s">
        <v>26</v>
      </c>
    </row>
    <row r="536" spans="1:13" x14ac:dyDescent="0.3">
      <c r="A536" t="s">
        <v>27</v>
      </c>
      <c r="B536">
        <v>34250</v>
      </c>
      <c r="C536" t="s">
        <v>28</v>
      </c>
      <c r="D536" t="s">
        <v>131</v>
      </c>
      <c r="E536" s="2">
        <v>746167</v>
      </c>
      <c r="F536">
        <v>93</v>
      </c>
      <c r="G536" s="2">
        <v>746260</v>
      </c>
      <c r="H536">
        <v>0</v>
      </c>
      <c r="I536">
        <v>0</v>
      </c>
      <c r="J536" s="2">
        <v>95535.77</v>
      </c>
      <c r="K536" s="2">
        <v>650724.23</v>
      </c>
    </row>
    <row r="537" spans="1:13" x14ac:dyDescent="0.3">
      <c r="A537">
        <v>1110</v>
      </c>
      <c r="B537">
        <v>34261</v>
      </c>
      <c r="C537">
        <v>50200</v>
      </c>
      <c r="D537">
        <v>1101</v>
      </c>
      <c r="F537" t="s">
        <v>103</v>
      </c>
      <c r="G537" s="2">
        <v>125500</v>
      </c>
      <c r="H537">
        <v>0</v>
      </c>
      <c r="I537" s="2">
        <v>125500</v>
      </c>
      <c r="J537">
        <v>0</v>
      </c>
      <c r="K537">
        <v>0</v>
      </c>
      <c r="L537" s="2">
        <v>25038</v>
      </c>
      <c r="M537" s="2">
        <v>100462</v>
      </c>
    </row>
    <row r="538" spans="1:13" x14ac:dyDescent="0.3">
      <c r="A538">
        <v>1110</v>
      </c>
      <c r="B538">
        <v>34261</v>
      </c>
      <c r="C538">
        <v>50200</v>
      </c>
      <c r="D538">
        <v>1103</v>
      </c>
      <c r="F538" t="s">
        <v>119</v>
      </c>
      <c r="G538" s="2">
        <v>44670</v>
      </c>
      <c r="H538">
        <v>0</v>
      </c>
      <c r="I538" s="2">
        <v>44670</v>
      </c>
      <c r="J538">
        <v>0</v>
      </c>
      <c r="K538">
        <v>0</v>
      </c>
      <c r="L538">
        <v>0</v>
      </c>
      <c r="M538" s="2">
        <v>44670</v>
      </c>
    </row>
    <row r="539" spans="1:13" x14ac:dyDescent="0.3">
      <c r="A539">
        <v>1110</v>
      </c>
      <c r="B539">
        <v>34261</v>
      </c>
      <c r="C539">
        <v>50200</v>
      </c>
      <c r="D539">
        <v>1301</v>
      </c>
      <c r="F539" t="s">
        <v>39</v>
      </c>
      <c r="G539" s="2">
        <v>122896</v>
      </c>
      <c r="H539">
        <v>0</v>
      </c>
      <c r="I539" s="2">
        <v>122896</v>
      </c>
      <c r="J539">
        <v>0</v>
      </c>
      <c r="K539">
        <v>0</v>
      </c>
      <c r="L539" s="2">
        <v>16960.37</v>
      </c>
      <c r="M539" s="2">
        <v>105935.63</v>
      </c>
    </row>
    <row r="540" spans="1:13" x14ac:dyDescent="0.3">
      <c r="A540">
        <v>1110</v>
      </c>
      <c r="B540">
        <v>34261</v>
      </c>
      <c r="C540">
        <v>50200</v>
      </c>
      <c r="D540">
        <v>1308</v>
      </c>
      <c r="F540" t="s">
        <v>104</v>
      </c>
      <c r="G540" s="2">
        <v>20411</v>
      </c>
      <c r="H540">
        <v>0</v>
      </c>
      <c r="I540" s="2">
        <v>20411</v>
      </c>
      <c r="J540">
        <v>0</v>
      </c>
      <c r="K540">
        <v>0</v>
      </c>
      <c r="L540">
        <v>0</v>
      </c>
      <c r="M540" s="2">
        <v>20411</v>
      </c>
    </row>
    <row r="541" spans="1:13" x14ac:dyDescent="0.3">
      <c r="A541">
        <v>1110</v>
      </c>
      <c r="B541">
        <v>34261</v>
      </c>
      <c r="C541">
        <v>50200</v>
      </c>
      <c r="D541">
        <v>3999</v>
      </c>
      <c r="F541" t="s">
        <v>22</v>
      </c>
      <c r="G541" s="2">
        <v>92765</v>
      </c>
      <c r="H541">
        <v>0</v>
      </c>
      <c r="I541" s="2">
        <v>92765</v>
      </c>
      <c r="J541">
        <v>0</v>
      </c>
      <c r="K541">
        <v>0</v>
      </c>
      <c r="L541" s="2">
        <v>15428.93</v>
      </c>
      <c r="M541" s="2">
        <v>77336.070000000007</v>
      </c>
    </row>
    <row r="542" spans="1:13" x14ac:dyDescent="0.3">
      <c r="A542">
        <v>1110</v>
      </c>
      <c r="B542">
        <v>34261</v>
      </c>
      <c r="C542">
        <v>50200</v>
      </c>
      <c r="D542">
        <v>4999</v>
      </c>
      <c r="F542" t="s">
        <v>23</v>
      </c>
      <c r="G542">
        <v>0</v>
      </c>
      <c r="H542">
        <v>1</v>
      </c>
      <c r="I542">
        <v>1</v>
      </c>
      <c r="J542">
        <v>0</v>
      </c>
      <c r="K542">
        <v>0</v>
      </c>
      <c r="L542">
        <v>0.32</v>
      </c>
      <c r="M542">
        <v>0.68</v>
      </c>
    </row>
    <row r="543" spans="1:13" x14ac:dyDescent="0.3">
      <c r="C543" t="s">
        <v>26</v>
      </c>
    </row>
    <row r="544" spans="1:13" x14ac:dyDescent="0.3">
      <c r="A544" t="s">
        <v>27</v>
      </c>
      <c r="B544">
        <v>34261</v>
      </c>
      <c r="C544" t="s">
        <v>28</v>
      </c>
      <c r="D544" t="s">
        <v>132</v>
      </c>
      <c r="E544" s="2">
        <v>406242</v>
      </c>
      <c r="F544">
        <v>1</v>
      </c>
      <c r="G544" s="2">
        <v>406243</v>
      </c>
      <c r="H544">
        <v>0</v>
      </c>
      <c r="I544">
        <v>0</v>
      </c>
      <c r="J544" s="2">
        <v>57427.62</v>
      </c>
      <c r="K544" s="2">
        <v>348815.38</v>
      </c>
    </row>
    <row r="545" spans="1:13" x14ac:dyDescent="0.3">
      <c r="A545">
        <v>1110</v>
      </c>
      <c r="B545">
        <v>34262</v>
      </c>
      <c r="C545">
        <v>50400</v>
      </c>
      <c r="D545">
        <v>1101</v>
      </c>
      <c r="F545" t="s">
        <v>103</v>
      </c>
      <c r="G545" s="2">
        <v>56525</v>
      </c>
      <c r="H545">
        <v>0</v>
      </c>
      <c r="I545" s="2">
        <v>56525</v>
      </c>
      <c r="J545">
        <v>0</v>
      </c>
      <c r="K545">
        <v>0</v>
      </c>
      <c r="L545" s="2">
        <v>5576.04</v>
      </c>
      <c r="M545" s="2">
        <v>50948.959999999999</v>
      </c>
    </row>
    <row r="546" spans="1:13" x14ac:dyDescent="0.3">
      <c r="A546" t="s">
        <v>20</v>
      </c>
    </row>
    <row r="547" spans="1:13" x14ac:dyDescent="0.3">
      <c r="A547">
        <v>1110</v>
      </c>
      <c r="B547">
        <v>34262</v>
      </c>
      <c r="C547">
        <v>50400</v>
      </c>
      <c r="D547">
        <v>1301</v>
      </c>
      <c r="F547" t="s">
        <v>39</v>
      </c>
      <c r="G547" s="2">
        <v>7156</v>
      </c>
      <c r="H547">
        <v>0</v>
      </c>
      <c r="I547" s="2">
        <v>7156</v>
      </c>
      <c r="J547">
        <v>0</v>
      </c>
      <c r="K547">
        <v>0</v>
      </c>
      <c r="L547" s="2">
        <v>1642.25</v>
      </c>
      <c r="M547" s="2">
        <v>5513.75</v>
      </c>
    </row>
    <row r="548" spans="1:13" x14ac:dyDescent="0.3">
      <c r="A548">
        <v>1110</v>
      </c>
      <c r="B548">
        <v>34262</v>
      </c>
      <c r="C548">
        <v>50400</v>
      </c>
      <c r="D548">
        <v>1308</v>
      </c>
      <c r="F548" t="s">
        <v>104</v>
      </c>
      <c r="G548">
        <v>0</v>
      </c>
      <c r="H548">
        <v>0</v>
      </c>
      <c r="I548">
        <v>0</v>
      </c>
      <c r="J548">
        <v>0</v>
      </c>
      <c r="K548">
        <v>0</v>
      </c>
      <c r="L548" s="2">
        <v>1952.64</v>
      </c>
      <c r="M548" s="2">
        <v>-1952.64</v>
      </c>
    </row>
    <row r="549" spans="1:13" x14ac:dyDescent="0.3">
      <c r="A549">
        <v>1110</v>
      </c>
      <c r="B549">
        <v>34262</v>
      </c>
      <c r="C549">
        <v>50400</v>
      </c>
      <c r="D549">
        <v>3999</v>
      </c>
      <c r="F549" t="s">
        <v>22</v>
      </c>
      <c r="G549" s="2">
        <v>32445</v>
      </c>
      <c r="H549">
        <v>0</v>
      </c>
      <c r="I549" s="2">
        <v>32445</v>
      </c>
      <c r="J549">
        <v>0</v>
      </c>
      <c r="K549">
        <v>0</v>
      </c>
      <c r="L549" s="2">
        <v>3717.81</v>
      </c>
      <c r="M549" s="2">
        <v>28727.19</v>
      </c>
    </row>
    <row r="550" spans="1:13" x14ac:dyDescent="0.3">
      <c r="C550" t="s">
        <v>26</v>
      </c>
    </row>
    <row r="551" spans="1:13" x14ac:dyDescent="0.3">
      <c r="A551" t="s">
        <v>27</v>
      </c>
      <c r="B551">
        <v>34262</v>
      </c>
      <c r="C551" t="s">
        <v>28</v>
      </c>
      <c r="D551" t="s">
        <v>133</v>
      </c>
      <c r="E551" s="2">
        <v>96126</v>
      </c>
      <c r="F551">
        <v>0</v>
      </c>
      <c r="G551" s="2">
        <v>96126</v>
      </c>
      <c r="H551">
        <v>0</v>
      </c>
      <c r="I551">
        <v>0</v>
      </c>
      <c r="J551" s="2">
        <v>12888.74</v>
      </c>
      <c r="K551" s="2">
        <v>83237.259999999995</v>
      </c>
    </row>
    <row r="552" spans="1:13" x14ac:dyDescent="0.3">
      <c r="A552">
        <v>1110</v>
      </c>
      <c r="B552">
        <v>34263</v>
      </c>
      <c r="C552">
        <v>50600</v>
      </c>
      <c r="D552">
        <v>1101</v>
      </c>
      <c r="F552" t="s">
        <v>103</v>
      </c>
      <c r="G552" s="2">
        <v>137589</v>
      </c>
      <c r="H552">
        <v>0</v>
      </c>
      <c r="I552" s="2">
        <v>137589</v>
      </c>
      <c r="J552">
        <v>0</v>
      </c>
      <c r="K552">
        <v>0</v>
      </c>
      <c r="L552" s="2">
        <v>17993.54</v>
      </c>
      <c r="M552" s="2">
        <v>119595.46</v>
      </c>
    </row>
    <row r="553" spans="1:13" x14ac:dyDescent="0.3">
      <c r="A553">
        <v>1110</v>
      </c>
      <c r="B553">
        <v>34263</v>
      </c>
      <c r="C553">
        <v>50600</v>
      </c>
      <c r="D553">
        <v>1301</v>
      </c>
      <c r="F553" t="s">
        <v>39</v>
      </c>
      <c r="G553" s="2">
        <v>266895</v>
      </c>
      <c r="H553">
        <v>0</v>
      </c>
      <c r="I553" s="2">
        <v>266895</v>
      </c>
      <c r="J553">
        <v>0</v>
      </c>
      <c r="K553">
        <v>0</v>
      </c>
      <c r="L553" s="2">
        <v>33699.379999999997</v>
      </c>
      <c r="M553" s="2">
        <v>233195.62</v>
      </c>
    </row>
    <row r="554" spans="1:13" x14ac:dyDescent="0.3">
      <c r="A554">
        <v>1110</v>
      </c>
      <c r="B554">
        <v>34263</v>
      </c>
      <c r="C554">
        <v>50600</v>
      </c>
      <c r="D554">
        <v>1308</v>
      </c>
      <c r="F554" t="s">
        <v>104</v>
      </c>
      <c r="G554" s="2">
        <v>54945</v>
      </c>
      <c r="H554">
        <v>0</v>
      </c>
      <c r="I554" s="2">
        <v>54945</v>
      </c>
      <c r="J554">
        <v>0</v>
      </c>
      <c r="K554">
        <v>0</v>
      </c>
      <c r="L554">
        <v>972.18</v>
      </c>
      <c r="M554" s="2">
        <v>53972.82</v>
      </c>
    </row>
    <row r="555" spans="1:13" x14ac:dyDescent="0.3">
      <c r="A555">
        <v>1110</v>
      </c>
      <c r="B555">
        <v>34263</v>
      </c>
      <c r="C555">
        <v>50600</v>
      </c>
      <c r="D555">
        <v>3999</v>
      </c>
      <c r="F555" t="s">
        <v>22</v>
      </c>
      <c r="G555" s="2">
        <v>139130</v>
      </c>
      <c r="H555">
        <v>0</v>
      </c>
      <c r="I555" s="2">
        <v>139130</v>
      </c>
      <c r="J555">
        <v>0</v>
      </c>
      <c r="K555">
        <v>0</v>
      </c>
      <c r="L555" s="2">
        <v>21935.35</v>
      </c>
      <c r="M555" s="2">
        <v>117194.65</v>
      </c>
    </row>
    <row r="556" spans="1:13" x14ac:dyDescent="0.3">
      <c r="A556">
        <v>1110</v>
      </c>
      <c r="B556">
        <v>34263</v>
      </c>
      <c r="C556">
        <v>50600</v>
      </c>
      <c r="D556">
        <v>4999</v>
      </c>
      <c r="F556" t="s">
        <v>23</v>
      </c>
      <c r="G556">
        <v>0</v>
      </c>
      <c r="H556">
        <v>166</v>
      </c>
      <c r="I556">
        <v>166</v>
      </c>
      <c r="J556">
        <v>0</v>
      </c>
      <c r="K556">
        <v>0</v>
      </c>
      <c r="L556">
        <v>165.83</v>
      </c>
      <c r="M556">
        <v>0.17</v>
      </c>
    </row>
    <row r="557" spans="1:13" x14ac:dyDescent="0.3">
      <c r="C557" t="s">
        <v>26</v>
      </c>
    </row>
    <row r="558" spans="1:13" x14ac:dyDescent="0.3">
      <c r="A558" t="s">
        <v>27</v>
      </c>
      <c r="B558">
        <v>34263</v>
      </c>
      <c r="C558" t="s">
        <v>28</v>
      </c>
      <c r="D558" t="s">
        <v>134</v>
      </c>
      <c r="E558" s="2">
        <v>598559</v>
      </c>
      <c r="F558">
        <v>166</v>
      </c>
      <c r="G558" s="2">
        <v>598725</v>
      </c>
      <c r="H558">
        <v>0</v>
      </c>
      <c r="I558">
        <v>0</v>
      </c>
      <c r="J558" s="2">
        <v>74766.28</v>
      </c>
      <c r="K558" s="2">
        <v>523958.72</v>
      </c>
    </row>
    <row r="559" spans="1:13" x14ac:dyDescent="0.3">
      <c r="A559">
        <v>1110</v>
      </c>
      <c r="B559">
        <v>34264</v>
      </c>
      <c r="C559">
        <v>50900</v>
      </c>
      <c r="D559">
        <v>1301</v>
      </c>
      <c r="F559" t="s">
        <v>39</v>
      </c>
      <c r="G559" s="2">
        <v>67894</v>
      </c>
      <c r="H559">
        <v>0</v>
      </c>
      <c r="I559" s="2">
        <v>67894</v>
      </c>
      <c r="J559">
        <v>0</v>
      </c>
      <c r="K559">
        <v>0</v>
      </c>
      <c r="L559" s="2">
        <v>5103.82</v>
      </c>
      <c r="M559" s="2">
        <v>62790.18</v>
      </c>
    </row>
    <row r="560" spans="1:13" x14ac:dyDescent="0.3">
      <c r="A560">
        <v>1110</v>
      </c>
      <c r="B560">
        <v>34264</v>
      </c>
      <c r="C560">
        <v>50900</v>
      </c>
      <c r="D560">
        <v>3999</v>
      </c>
      <c r="F560" t="s">
        <v>22</v>
      </c>
      <c r="G560" s="2">
        <v>15463</v>
      </c>
      <c r="H560">
        <v>0</v>
      </c>
      <c r="I560" s="2">
        <v>15463</v>
      </c>
      <c r="J560">
        <v>0</v>
      </c>
      <c r="K560">
        <v>0</v>
      </c>
      <c r="L560" s="2">
        <v>3211.26</v>
      </c>
      <c r="M560" s="2">
        <v>12251.74</v>
      </c>
    </row>
    <row r="561" spans="1:13" x14ac:dyDescent="0.3">
      <c r="C561" t="s">
        <v>26</v>
      </c>
    </row>
    <row r="562" spans="1:13" x14ac:dyDescent="0.3">
      <c r="A562" t="s">
        <v>27</v>
      </c>
      <c r="B562">
        <v>34264</v>
      </c>
      <c r="C562" t="s">
        <v>28</v>
      </c>
      <c r="D562" t="s">
        <v>135</v>
      </c>
      <c r="E562" s="2">
        <v>83357</v>
      </c>
      <c r="F562">
        <v>0</v>
      </c>
      <c r="G562" s="2">
        <v>83357</v>
      </c>
      <c r="H562">
        <v>0</v>
      </c>
      <c r="I562">
        <v>0</v>
      </c>
      <c r="J562" s="2">
        <v>8315.08</v>
      </c>
      <c r="K562" s="2">
        <v>75041.919999999998</v>
      </c>
    </row>
    <row r="563" spans="1:13" x14ac:dyDescent="0.3">
      <c r="A563">
        <v>1110</v>
      </c>
      <c r="B563">
        <v>34265</v>
      </c>
      <c r="C563">
        <v>51100</v>
      </c>
      <c r="D563">
        <v>1301</v>
      </c>
      <c r="F563" t="s">
        <v>39</v>
      </c>
      <c r="G563" s="2">
        <v>17269</v>
      </c>
      <c r="H563">
        <v>0</v>
      </c>
      <c r="I563" s="2">
        <v>17269</v>
      </c>
      <c r="J563">
        <v>0</v>
      </c>
      <c r="K563">
        <v>0</v>
      </c>
      <c r="L563" s="2">
        <v>3773.4</v>
      </c>
      <c r="M563" s="2">
        <v>13495.6</v>
      </c>
    </row>
    <row r="564" spans="1:13" x14ac:dyDescent="0.3">
      <c r="A564">
        <v>1110</v>
      </c>
      <c r="B564">
        <v>34265</v>
      </c>
      <c r="C564">
        <v>51100</v>
      </c>
      <c r="D564">
        <v>3999</v>
      </c>
      <c r="F564" t="s">
        <v>22</v>
      </c>
      <c r="G564" s="2">
        <v>3933</v>
      </c>
      <c r="H564">
        <v>0</v>
      </c>
      <c r="I564" s="2">
        <v>3933</v>
      </c>
      <c r="J564">
        <v>0</v>
      </c>
      <c r="K564">
        <v>0</v>
      </c>
      <c r="L564">
        <v>486.94</v>
      </c>
      <c r="M564" s="2">
        <v>3446.06</v>
      </c>
    </row>
    <row r="565" spans="1:13" x14ac:dyDescent="0.3">
      <c r="C565" t="s">
        <v>26</v>
      </c>
    </row>
    <row r="566" spans="1:13" x14ac:dyDescent="0.3">
      <c r="A566" t="s">
        <v>27</v>
      </c>
      <c r="B566">
        <v>34265</v>
      </c>
      <c r="C566" t="s">
        <v>28</v>
      </c>
      <c r="D566" t="s">
        <v>136</v>
      </c>
      <c r="E566" s="2">
        <v>21202</v>
      </c>
      <c r="F566">
        <v>0</v>
      </c>
      <c r="G566" s="2">
        <v>21202</v>
      </c>
      <c r="H566">
        <v>0</v>
      </c>
      <c r="I566">
        <v>0</v>
      </c>
      <c r="J566" s="2">
        <v>4260.34</v>
      </c>
      <c r="K566" s="2">
        <v>16941.66</v>
      </c>
    </row>
    <row r="567" spans="1:13" x14ac:dyDescent="0.3">
      <c r="A567">
        <v>1110</v>
      </c>
      <c r="B567">
        <v>34266</v>
      </c>
      <c r="C567">
        <v>140200</v>
      </c>
      <c r="D567">
        <v>1101</v>
      </c>
      <c r="F567" t="s">
        <v>103</v>
      </c>
      <c r="G567" s="2">
        <v>89705</v>
      </c>
      <c r="H567">
        <v>0</v>
      </c>
      <c r="I567" s="2">
        <v>89705</v>
      </c>
      <c r="J567">
        <v>0</v>
      </c>
      <c r="K567">
        <v>0</v>
      </c>
      <c r="L567" s="2">
        <v>7079.22</v>
      </c>
      <c r="M567" s="2">
        <v>82625.78</v>
      </c>
    </row>
    <row r="568" spans="1:13" x14ac:dyDescent="0.3">
      <c r="A568">
        <v>1110</v>
      </c>
      <c r="B568">
        <v>34266</v>
      </c>
      <c r="C568">
        <v>140200</v>
      </c>
      <c r="D568">
        <v>1103</v>
      </c>
      <c r="F568" t="s">
        <v>119</v>
      </c>
      <c r="G568" s="2">
        <v>16453</v>
      </c>
      <c r="H568">
        <v>0</v>
      </c>
      <c r="I568" s="2">
        <v>16453</v>
      </c>
      <c r="J568">
        <v>0</v>
      </c>
      <c r="K568">
        <v>0</v>
      </c>
      <c r="L568" s="2">
        <v>4552.62</v>
      </c>
      <c r="M568" s="2">
        <v>11900.38</v>
      </c>
    </row>
    <row r="569" spans="1:13" x14ac:dyDescent="0.3">
      <c r="A569">
        <v>1110</v>
      </c>
      <c r="B569">
        <v>34266</v>
      </c>
      <c r="C569">
        <v>140200</v>
      </c>
      <c r="D569">
        <v>1301</v>
      </c>
      <c r="F569" t="s">
        <v>39</v>
      </c>
      <c r="G569" s="2">
        <v>108018</v>
      </c>
      <c r="H569">
        <v>0</v>
      </c>
      <c r="I569" s="2">
        <v>108018</v>
      </c>
      <c r="J569">
        <v>0</v>
      </c>
      <c r="K569">
        <v>0</v>
      </c>
      <c r="L569" s="2">
        <v>11233.62</v>
      </c>
      <c r="M569" s="2">
        <v>96784.38</v>
      </c>
    </row>
    <row r="570" spans="1:13" x14ac:dyDescent="0.3">
      <c r="A570">
        <v>1110</v>
      </c>
      <c r="B570">
        <v>34266</v>
      </c>
      <c r="C570">
        <v>140200</v>
      </c>
      <c r="D570">
        <v>1308</v>
      </c>
      <c r="F570" t="s">
        <v>104</v>
      </c>
      <c r="G570" s="2">
        <v>5671</v>
      </c>
      <c r="H570">
        <v>0</v>
      </c>
      <c r="I570" s="2">
        <v>5671</v>
      </c>
      <c r="J570">
        <v>0</v>
      </c>
      <c r="K570">
        <v>0</v>
      </c>
      <c r="L570">
        <v>764.65</v>
      </c>
      <c r="M570" s="2">
        <v>4906.3500000000004</v>
      </c>
    </row>
    <row r="571" spans="1:13" x14ac:dyDescent="0.3">
      <c r="A571">
        <v>1110</v>
      </c>
      <c r="B571">
        <v>34266</v>
      </c>
      <c r="C571">
        <v>140200</v>
      </c>
      <c r="D571">
        <v>3999</v>
      </c>
      <c r="F571" t="s">
        <v>22</v>
      </c>
      <c r="G571" s="2">
        <v>76778</v>
      </c>
      <c r="H571">
        <v>0</v>
      </c>
      <c r="I571" s="2">
        <v>76778</v>
      </c>
      <c r="J571">
        <v>0</v>
      </c>
      <c r="K571">
        <v>0</v>
      </c>
      <c r="L571" s="2">
        <v>5572.67</v>
      </c>
      <c r="M571" s="2">
        <v>71205.33</v>
      </c>
    </row>
    <row r="572" spans="1:13" x14ac:dyDescent="0.3">
      <c r="C572" t="s">
        <v>26</v>
      </c>
    </row>
    <row r="573" spans="1:13" x14ac:dyDescent="0.3">
      <c r="A573" t="s">
        <v>27</v>
      </c>
      <c r="B573">
        <v>34266</v>
      </c>
      <c r="C573" t="s">
        <v>28</v>
      </c>
      <c r="D573" t="s">
        <v>137</v>
      </c>
      <c r="E573" s="2">
        <v>296625</v>
      </c>
      <c r="F573">
        <v>0</v>
      </c>
      <c r="G573" s="2">
        <v>296625</v>
      </c>
      <c r="H573">
        <v>0</v>
      </c>
      <c r="I573">
        <v>0</v>
      </c>
      <c r="J573" s="2">
        <v>29202.78</v>
      </c>
      <c r="K573" s="2">
        <v>267422.21999999997</v>
      </c>
    </row>
    <row r="574" spans="1:13" x14ac:dyDescent="0.3">
      <c r="A574">
        <v>1110</v>
      </c>
      <c r="B574">
        <v>34267</v>
      </c>
      <c r="C574">
        <v>51400</v>
      </c>
      <c r="D574">
        <v>1101</v>
      </c>
      <c r="F574" t="s">
        <v>103</v>
      </c>
      <c r="G574" s="2">
        <v>74535</v>
      </c>
      <c r="H574">
        <v>0</v>
      </c>
      <c r="I574" s="2">
        <v>74535</v>
      </c>
      <c r="J574">
        <v>0</v>
      </c>
      <c r="K574">
        <v>0</v>
      </c>
      <c r="L574" s="2">
        <v>7352.39</v>
      </c>
      <c r="M574" s="2">
        <v>67182.61</v>
      </c>
    </row>
    <row r="575" spans="1:13" x14ac:dyDescent="0.3">
      <c r="A575">
        <v>1110</v>
      </c>
      <c r="B575">
        <v>34267</v>
      </c>
      <c r="C575">
        <v>51400</v>
      </c>
      <c r="D575">
        <v>1301</v>
      </c>
      <c r="F575" t="s">
        <v>39</v>
      </c>
      <c r="G575" s="2">
        <v>45480</v>
      </c>
      <c r="H575">
        <v>0</v>
      </c>
      <c r="I575" s="2">
        <v>45480</v>
      </c>
      <c r="J575">
        <v>0</v>
      </c>
      <c r="K575">
        <v>0</v>
      </c>
      <c r="L575" s="2">
        <v>4599.09</v>
      </c>
      <c r="M575" s="2">
        <v>40880.910000000003</v>
      </c>
    </row>
    <row r="576" spans="1:13" x14ac:dyDescent="0.3">
      <c r="A576">
        <v>1110</v>
      </c>
      <c r="B576">
        <v>34267</v>
      </c>
      <c r="C576">
        <v>51400</v>
      </c>
      <c r="D576">
        <v>1308</v>
      </c>
      <c r="F576" t="s">
        <v>104</v>
      </c>
      <c r="G576" s="2">
        <v>15558</v>
      </c>
      <c r="H576">
        <v>0</v>
      </c>
      <c r="I576" s="2">
        <v>15558</v>
      </c>
      <c r="J576">
        <v>0</v>
      </c>
      <c r="K576">
        <v>0</v>
      </c>
      <c r="L576">
        <v>815.38</v>
      </c>
      <c r="M576" s="2">
        <v>14742.62</v>
      </c>
    </row>
    <row r="577" spans="1:13" x14ac:dyDescent="0.3">
      <c r="A577">
        <v>1110</v>
      </c>
      <c r="B577">
        <v>34267</v>
      </c>
      <c r="C577">
        <v>51400</v>
      </c>
      <c r="D577">
        <v>3999</v>
      </c>
      <c r="F577" t="s">
        <v>22</v>
      </c>
      <c r="G577" s="2">
        <v>48811</v>
      </c>
      <c r="H577">
        <v>0</v>
      </c>
      <c r="I577" s="2">
        <v>48811</v>
      </c>
      <c r="J577">
        <v>0</v>
      </c>
      <c r="K577">
        <v>0</v>
      </c>
      <c r="L577" s="2">
        <v>4502.0200000000004</v>
      </c>
      <c r="M577" s="2">
        <v>44308.98</v>
      </c>
    </row>
    <row r="578" spans="1:13" x14ac:dyDescent="0.3">
      <c r="C578" t="s">
        <v>26</v>
      </c>
    </row>
    <row r="579" spans="1:13" x14ac:dyDescent="0.3">
      <c r="A579" t="s">
        <v>27</v>
      </c>
      <c r="B579">
        <v>34267</v>
      </c>
      <c r="C579" t="s">
        <v>28</v>
      </c>
      <c r="D579" t="s">
        <v>138</v>
      </c>
      <c r="E579" s="2">
        <v>184384</v>
      </c>
      <c r="F579">
        <v>0</v>
      </c>
      <c r="G579" s="2">
        <v>184384</v>
      </c>
      <c r="H579">
        <v>0</v>
      </c>
      <c r="I579">
        <v>0</v>
      </c>
      <c r="J579" s="2">
        <v>17268.88</v>
      </c>
      <c r="K579" s="2">
        <v>167115.12</v>
      </c>
    </row>
    <row r="580" spans="1:13" x14ac:dyDescent="0.3">
      <c r="A580">
        <v>1110</v>
      </c>
      <c r="B580">
        <v>34268</v>
      </c>
      <c r="C580">
        <v>70100</v>
      </c>
      <c r="D580">
        <v>1101</v>
      </c>
      <c r="F580" t="s">
        <v>103</v>
      </c>
      <c r="G580" s="2">
        <v>119975</v>
      </c>
      <c r="H580">
        <v>0</v>
      </c>
      <c r="I580" s="2">
        <v>119975</v>
      </c>
      <c r="J580">
        <v>0</v>
      </c>
      <c r="K580">
        <v>0</v>
      </c>
      <c r="L580" s="2">
        <v>11835.04</v>
      </c>
      <c r="M580" s="2">
        <v>108139.96</v>
      </c>
    </row>
    <row r="581" spans="1:13" x14ac:dyDescent="0.3">
      <c r="A581">
        <v>1110</v>
      </c>
      <c r="B581">
        <v>34268</v>
      </c>
      <c r="C581">
        <v>70100</v>
      </c>
      <c r="D581">
        <v>1301</v>
      </c>
      <c r="F581" t="s">
        <v>39</v>
      </c>
      <c r="G581" s="2">
        <v>264125</v>
      </c>
      <c r="H581">
        <v>0</v>
      </c>
      <c r="I581" s="2">
        <v>264125</v>
      </c>
      <c r="J581">
        <v>0</v>
      </c>
      <c r="K581">
        <v>0</v>
      </c>
      <c r="L581" s="2">
        <v>27530.32</v>
      </c>
      <c r="M581" s="2">
        <v>236594.68</v>
      </c>
    </row>
    <row r="582" spans="1:13" x14ac:dyDescent="0.3">
      <c r="A582">
        <v>1110</v>
      </c>
      <c r="B582">
        <v>34268</v>
      </c>
      <c r="C582">
        <v>70100</v>
      </c>
      <c r="D582">
        <v>1308</v>
      </c>
      <c r="F582" t="s">
        <v>104</v>
      </c>
      <c r="G582" s="2">
        <v>35969</v>
      </c>
      <c r="H582">
        <v>0</v>
      </c>
      <c r="I582" s="2">
        <v>35969</v>
      </c>
      <c r="J582">
        <v>0</v>
      </c>
      <c r="K582">
        <v>0</v>
      </c>
      <c r="L582" s="2">
        <v>4795.2700000000004</v>
      </c>
      <c r="M582" s="2">
        <v>31173.73</v>
      </c>
    </row>
    <row r="583" spans="1:13" x14ac:dyDescent="0.3">
      <c r="A583">
        <v>1110</v>
      </c>
      <c r="B583">
        <v>34268</v>
      </c>
      <c r="C583">
        <v>70100</v>
      </c>
      <c r="D583">
        <v>3999</v>
      </c>
      <c r="F583" t="s">
        <v>22</v>
      </c>
      <c r="G583" s="2">
        <v>119406</v>
      </c>
      <c r="H583">
        <v>0</v>
      </c>
      <c r="I583" s="2">
        <v>119406</v>
      </c>
      <c r="J583">
        <v>0</v>
      </c>
      <c r="K583">
        <v>0</v>
      </c>
      <c r="L583" s="2">
        <v>13110.03</v>
      </c>
      <c r="M583" s="2">
        <v>106295.97</v>
      </c>
    </row>
    <row r="584" spans="1:13" x14ac:dyDescent="0.3">
      <c r="C584" t="s">
        <v>26</v>
      </c>
    </row>
    <row r="585" spans="1:13" x14ac:dyDescent="0.3">
      <c r="A585" t="s">
        <v>27</v>
      </c>
      <c r="B585">
        <v>34268</v>
      </c>
      <c r="C585" t="s">
        <v>28</v>
      </c>
      <c r="D585" t="s">
        <v>139</v>
      </c>
      <c r="E585" s="2">
        <v>539475</v>
      </c>
      <c r="F585">
        <v>0</v>
      </c>
      <c r="G585" s="2">
        <v>539475</v>
      </c>
      <c r="H585">
        <v>0</v>
      </c>
      <c r="I585">
        <v>0</v>
      </c>
      <c r="J585" s="2">
        <v>57270.66</v>
      </c>
      <c r="K585" s="2">
        <v>482204.34</v>
      </c>
    </row>
    <row r="586" spans="1:13" x14ac:dyDescent="0.3">
      <c r="A586">
        <v>1110</v>
      </c>
      <c r="B586">
        <v>34269</v>
      </c>
      <c r="C586">
        <v>220400</v>
      </c>
      <c r="D586">
        <v>1101</v>
      </c>
      <c r="F586" t="s">
        <v>103</v>
      </c>
      <c r="G586" s="2">
        <v>134760</v>
      </c>
      <c r="H586">
        <v>0</v>
      </c>
      <c r="I586" s="2">
        <v>134760</v>
      </c>
      <c r="J586">
        <v>0</v>
      </c>
      <c r="K586">
        <v>0</v>
      </c>
      <c r="L586" s="2">
        <v>13293</v>
      </c>
      <c r="M586" s="2">
        <v>121467</v>
      </c>
    </row>
    <row r="587" spans="1:13" x14ac:dyDescent="0.3">
      <c r="A587">
        <v>1110</v>
      </c>
      <c r="B587">
        <v>34269</v>
      </c>
      <c r="C587">
        <v>220400</v>
      </c>
      <c r="D587">
        <v>1301</v>
      </c>
      <c r="F587" t="s">
        <v>39</v>
      </c>
      <c r="G587" s="2">
        <v>56598</v>
      </c>
      <c r="H587">
        <v>0</v>
      </c>
      <c r="I587" s="2">
        <v>56598</v>
      </c>
      <c r="J587">
        <v>0</v>
      </c>
      <c r="K587">
        <v>0</v>
      </c>
      <c r="L587" s="2">
        <v>2575.37</v>
      </c>
      <c r="M587" s="2">
        <v>54022.63</v>
      </c>
    </row>
    <row r="588" spans="1:13" x14ac:dyDescent="0.3">
      <c r="A588">
        <v>1110</v>
      </c>
      <c r="B588">
        <v>34269</v>
      </c>
      <c r="C588">
        <v>220400</v>
      </c>
      <c r="D588">
        <v>1308</v>
      </c>
      <c r="F588" t="s">
        <v>104</v>
      </c>
      <c r="G588" s="2">
        <v>20016</v>
      </c>
      <c r="H588">
        <v>0</v>
      </c>
      <c r="I588" s="2">
        <v>20016</v>
      </c>
      <c r="J588">
        <v>0</v>
      </c>
      <c r="K588">
        <v>0</v>
      </c>
      <c r="L588" s="2">
        <v>2333.2399999999998</v>
      </c>
      <c r="M588" s="2">
        <v>17682.759999999998</v>
      </c>
    </row>
    <row r="589" spans="1:13" x14ac:dyDescent="0.3">
      <c r="A589">
        <v>1110</v>
      </c>
      <c r="B589">
        <v>34269</v>
      </c>
      <c r="C589">
        <v>220400</v>
      </c>
      <c r="D589">
        <v>3999</v>
      </c>
      <c r="F589" t="s">
        <v>22</v>
      </c>
      <c r="G589" s="2">
        <v>69854</v>
      </c>
      <c r="H589">
        <v>0</v>
      </c>
      <c r="I589" s="2">
        <v>69854</v>
      </c>
      <c r="J589">
        <v>0</v>
      </c>
      <c r="K589">
        <v>0</v>
      </c>
      <c r="L589" s="2">
        <v>6316.88</v>
      </c>
      <c r="M589" s="2">
        <v>63537.120000000003</v>
      </c>
    </row>
    <row r="590" spans="1:13" x14ac:dyDescent="0.3">
      <c r="A590">
        <v>1110</v>
      </c>
      <c r="B590">
        <v>34269</v>
      </c>
      <c r="C590">
        <v>220400</v>
      </c>
      <c r="D590">
        <v>4999</v>
      </c>
      <c r="F590" t="s">
        <v>23</v>
      </c>
      <c r="G590">
        <v>0</v>
      </c>
      <c r="H590">
        <v>25</v>
      </c>
      <c r="I590">
        <v>25</v>
      </c>
      <c r="J590">
        <v>0</v>
      </c>
      <c r="K590">
        <v>0</v>
      </c>
      <c r="L590">
        <v>24.56</v>
      </c>
      <c r="M590">
        <v>0.44</v>
      </c>
    </row>
    <row r="591" spans="1:13" x14ac:dyDescent="0.3">
      <c r="A591" t="s">
        <v>20</v>
      </c>
    </row>
    <row r="592" spans="1:13" x14ac:dyDescent="0.3">
      <c r="C592" t="s">
        <v>26</v>
      </c>
    </row>
    <row r="593" spans="1:13" x14ac:dyDescent="0.3">
      <c r="A593" t="s">
        <v>27</v>
      </c>
      <c r="B593">
        <v>34269</v>
      </c>
      <c r="C593" t="s">
        <v>28</v>
      </c>
      <c r="D593" t="s">
        <v>140</v>
      </c>
      <c r="E593" s="2">
        <v>281228</v>
      </c>
      <c r="F593">
        <v>25</v>
      </c>
      <c r="G593" s="2">
        <v>281253</v>
      </c>
      <c r="H593">
        <v>0</v>
      </c>
      <c r="I593">
        <v>0</v>
      </c>
      <c r="J593" s="2">
        <v>24543.05</v>
      </c>
      <c r="K593" s="2">
        <v>256709.95</v>
      </c>
    </row>
    <row r="594" spans="1:13" x14ac:dyDescent="0.3">
      <c r="A594">
        <v>1110</v>
      </c>
      <c r="B594">
        <v>34270</v>
      </c>
      <c r="C594">
        <v>210200</v>
      </c>
      <c r="D594">
        <v>1301</v>
      </c>
      <c r="F594" t="s">
        <v>39</v>
      </c>
      <c r="G594" s="2">
        <v>11533</v>
      </c>
      <c r="H594">
        <v>0</v>
      </c>
      <c r="I594" s="2">
        <v>11533</v>
      </c>
      <c r="J594">
        <v>0</v>
      </c>
      <c r="K594">
        <v>0</v>
      </c>
      <c r="L594" s="2">
        <v>1664.01</v>
      </c>
      <c r="M594" s="2">
        <v>9868.99</v>
      </c>
    </row>
    <row r="595" spans="1:13" x14ac:dyDescent="0.3">
      <c r="A595">
        <v>1110</v>
      </c>
      <c r="B595">
        <v>34270</v>
      </c>
      <c r="C595">
        <v>210200</v>
      </c>
      <c r="D595">
        <v>3999</v>
      </c>
      <c r="F595" t="s">
        <v>22</v>
      </c>
      <c r="G595" s="2">
        <v>2627</v>
      </c>
      <c r="H595">
        <v>0</v>
      </c>
      <c r="I595" s="2">
        <v>2627</v>
      </c>
      <c r="J595">
        <v>0</v>
      </c>
      <c r="K595">
        <v>0</v>
      </c>
      <c r="L595">
        <v>254.83</v>
      </c>
      <c r="M595" s="2">
        <v>2372.17</v>
      </c>
    </row>
    <row r="596" spans="1:13" x14ac:dyDescent="0.3">
      <c r="C596" t="s">
        <v>26</v>
      </c>
    </row>
    <row r="597" spans="1:13" x14ac:dyDescent="0.3">
      <c r="A597" t="s">
        <v>27</v>
      </c>
      <c r="B597">
        <v>34270</v>
      </c>
      <c r="C597" t="s">
        <v>28</v>
      </c>
      <c r="D597" t="s">
        <v>141</v>
      </c>
      <c r="E597" s="2">
        <v>14160</v>
      </c>
      <c r="F597">
        <v>0</v>
      </c>
      <c r="G597" s="2">
        <v>14160</v>
      </c>
      <c r="H597">
        <v>0</v>
      </c>
      <c r="I597">
        <v>0</v>
      </c>
      <c r="J597" s="2">
        <v>1918.84</v>
      </c>
      <c r="K597" s="2">
        <v>12241.16</v>
      </c>
    </row>
    <row r="598" spans="1:13" x14ac:dyDescent="0.3">
      <c r="A598">
        <v>1110</v>
      </c>
      <c r="B598">
        <v>34301</v>
      </c>
      <c r="C598">
        <v>601000</v>
      </c>
      <c r="D598">
        <v>1201</v>
      </c>
      <c r="F598" t="s">
        <v>35</v>
      </c>
      <c r="G598" s="2">
        <v>160356</v>
      </c>
      <c r="H598">
        <v>0</v>
      </c>
      <c r="I598" s="2">
        <v>160356</v>
      </c>
      <c r="J598">
        <v>0</v>
      </c>
      <c r="K598">
        <v>0</v>
      </c>
      <c r="L598" s="2">
        <v>39111.96</v>
      </c>
      <c r="M598" s="2">
        <v>121244.04</v>
      </c>
    </row>
    <row r="599" spans="1:13" x14ac:dyDescent="0.3">
      <c r="A599">
        <v>1110</v>
      </c>
      <c r="B599">
        <v>34301</v>
      </c>
      <c r="C599">
        <v>601000</v>
      </c>
      <c r="D599">
        <v>1204</v>
      </c>
      <c r="F599" t="s">
        <v>81</v>
      </c>
      <c r="G599" s="2">
        <v>442097</v>
      </c>
      <c r="H599">
        <v>0</v>
      </c>
      <c r="I599" s="2">
        <v>442097</v>
      </c>
      <c r="J599">
        <v>0</v>
      </c>
      <c r="K599">
        <v>0</v>
      </c>
      <c r="L599" s="2">
        <v>85706.48</v>
      </c>
      <c r="M599" s="2">
        <v>356390.52</v>
      </c>
    </row>
    <row r="600" spans="1:13" x14ac:dyDescent="0.3">
      <c r="A600">
        <v>1110</v>
      </c>
      <c r="B600">
        <v>34301</v>
      </c>
      <c r="C600">
        <v>601000</v>
      </c>
      <c r="D600">
        <v>1401</v>
      </c>
      <c r="F600" t="s">
        <v>52</v>
      </c>
      <c r="G600">
        <v>0</v>
      </c>
      <c r="H600">
        <v>0</v>
      </c>
      <c r="I600">
        <v>0</v>
      </c>
      <c r="J600">
        <v>0</v>
      </c>
      <c r="K600">
        <v>0</v>
      </c>
      <c r="L600" s="2">
        <v>1297.28</v>
      </c>
      <c r="M600" s="2">
        <v>-1297.28</v>
      </c>
    </row>
    <row r="601" spans="1:13" x14ac:dyDescent="0.3">
      <c r="A601">
        <v>1110</v>
      </c>
      <c r="B601">
        <v>34301</v>
      </c>
      <c r="C601">
        <v>601000</v>
      </c>
      <c r="D601">
        <v>1403</v>
      </c>
      <c r="F601" t="s">
        <v>48</v>
      </c>
      <c r="G601" s="2">
        <v>71904</v>
      </c>
      <c r="H601">
        <v>0</v>
      </c>
      <c r="I601" s="2">
        <v>71904</v>
      </c>
      <c r="J601">
        <v>0</v>
      </c>
      <c r="K601">
        <v>0</v>
      </c>
      <c r="L601" s="2">
        <v>10729.88</v>
      </c>
      <c r="M601" s="2">
        <v>61174.12</v>
      </c>
    </row>
    <row r="602" spans="1:13" x14ac:dyDescent="0.3">
      <c r="A602">
        <v>1110</v>
      </c>
      <c r="B602">
        <v>34301</v>
      </c>
      <c r="C602">
        <v>601000</v>
      </c>
      <c r="D602">
        <v>2101</v>
      </c>
      <c r="F602" t="s">
        <v>25</v>
      </c>
      <c r="G602" s="2">
        <v>307178</v>
      </c>
      <c r="H602">
        <v>0</v>
      </c>
      <c r="I602" s="2">
        <v>307178</v>
      </c>
      <c r="J602">
        <v>0</v>
      </c>
      <c r="K602">
        <v>0</v>
      </c>
      <c r="L602" s="2">
        <v>74514.75</v>
      </c>
      <c r="M602" s="2">
        <v>232663.25</v>
      </c>
    </row>
    <row r="603" spans="1:13" x14ac:dyDescent="0.3">
      <c r="A603">
        <v>1110</v>
      </c>
      <c r="B603">
        <v>34301</v>
      </c>
      <c r="C603">
        <v>601000</v>
      </c>
      <c r="D603">
        <v>3999</v>
      </c>
      <c r="F603" t="s">
        <v>22</v>
      </c>
      <c r="G603" s="2">
        <v>487374</v>
      </c>
      <c r="H603">
        <v>0</v>
      </c>
      <c r="I603" s="2">
        <v>487374</v>
      </c>
      <c r="J603">
        <v>0</v>
      </c>
      <c r="K603">
        <v>0</v>
      </c>
      <c r="L603" s="2">
        <v>109401.65</v>
      </c>
      <c r="M603" s="2">
        <v>377972.35</v>
      </c>
    </row>
    <row r="604" spans="1:13" x14ac:dyDescent="0.3">
      <c r="A604">
        <v>1110</v>
      </c>
      <c r="B604">
        <v>34301</v>
      </c>
      <c r="C604">
        <v>601000</v>
      </c>
      <c r="D604">
        <v>4999</v>
      </c>
      <c r="F604" t="s">
        <v>23</v>
      </c>
      <c r="G604">
        <v>723</v>
      </c>
      <c r="H604">
        <v>0</v>
      </c>
      <c r="I604">
        <v>723</v>
      </c>
      <c r="J604">
        <v>0</v>
      </c>
      <c r="K604">
        <v>0</v>
      </c>
      <c r="L604">
        <v>0</v>
      </c>
      <c r="M604">
        <v>723</v>
      </c>
    </row>
    <row r="605" spans="1:13" x14ac:dyDescent="0.3">
      <c r="A605">
        <v>1110</v>
      </c>
      <c r="B605">
        <v>34301</v>
      </c>
      <c r="C605">
        <v>601000</v>
      </c>
      <c r="D605">
        <v>5999</v>
      </c>
      <c r="F605" t="s">
        <v>37</v>
      </c>
      <c r="G605" s="2">
        <v>2000</v>
      </c>
      <c r="H605">
        <v>0</v>
      </c>
      <c r="I605" s="2">
        <v>2000</v>
      </c>
      <c r="J605">
        <v>0</v>
      </c>
      <c r="K605">
        <v>0</v>
      </c>
      <c r="L605">
        <v>0</v>
      </c>
      <c r="M605" s="2">
        <v>2000</v>
      </c>
    </row>
    <row r="606" spans="1:13" x14ac:dyDescent="0.3">
      <c r="A606">
        <v>1110</v>
      </c>
      <c r="B606">
        <v>34301</v>
      </c>
      <c r="C606">
        <v>601000</v>
      </c>
      <c r="D606">
        <v>6999</v>
      </c>
      <c r="F606" t="s">
        <v>24</v>
      </c>
      <c r="G606" s="2">
        <v>3000</v>
      </c>
      <c r="H606">
        <v>0</v>
      </c>
      <c r="I606" s="2">
        <v>3000</v>
      </c>
      <c r="J606">
        <v>0</v>
      </c>
      <c r="K606">
        <v>0</v>
      </c>
      <c r="L606">
        <v>0</v>
      </c>
      <c r="M606" s="2">
        <v>3000</v>
      </c>
    </row>
    <row r="607" spans="1:13" x14ac:dyDescent="0.3">
      <c r="C607" t="s">
        <v>26</v>
      </c>
    </row>
    <row r="608" spans="1:13" x14ac:dyDescent="0.3">
      <c r="A608" t="s">
        <v>27</v>
      </c>
      <c r="B608">
        <v>34301</v>
      </c>
      <c r="C608" t="s">
        <v>28</v>
      </c>
      <c r="D608" t="s">
        <v>142</v>
      </c>
      <c r="E608" s="2">
        <v>1474632</v>
      </c>
      <c r="F608">
        <v>0</v>
      </c>
      <c r="G608" s="2">
        <v>1474632</v>
      </c>
      <c r="H608">
        <v>0</v>
      </c>
      <c r="I608">
        <v>0</v>
      </c>
      <c r="J608" s="2">
        <v>320762</v>
      </c>
      <c r="K608" s="2">
        <v>1153870</v>
      </c>
    </row>
    <row r="609" spans="1:13" x14ac:dyDescent="0.3">
      <c r="A609">
        <v>1110</v>
      </c>
      <c r="B609">
        <v>34302</v>
      </c>
      <c r="C609">
        <v>499900</v>
      </c>
      <c r="D609">
        <v>1302</v>
      </c>
      <c r="F609" t="s">
        <v>96</v>
      </c>
      <c r="G609" s="2">
        <v>24569</v>
      </c>
      <c r="H609">
        <v>0</v>
      </c>
      <c r="I609" s="2">
        <v>24569</v>
      </c>
      <c r="J609">
        <v>0</v>
      </c>
      <c r="K609">
        <v>0</v>
      </c>
      <c r="L609">
        <v>0</v>
      </c>
      <c r="M609" s="2">
        <v>24569</v>
      </c>
    </row>
    <row r="610" spans="1:13" x14ac:dyDescent="0.3">
      <c r="A610">
        <v>1110</v>
      </c>
      <c r="B610">
        <v>34302</v>
      </c>
      <c r="C610">
        <v>499900</v>
      </c>
      <c r="D610">
        <v>3999</v>
      </c>
      <c r="F610" t="s">
        <v>22</v>
      </c>
      <c r="G610" s="2">
        <v>5596</v>
      </c>
      <c r="H610">
        <v>0</v>
      </c>
      <c r="I610" s="2">
        <v>5596</v>
      </c>
      <c r="J610">
        <v>0</v>
      </c>
      <c r="K610">
        <v>0</v>
      </c>
      <c r="L610">
        <v>0</v>
      </c>
      <c r="M610" s="2">
        <v>5596</v>
      </c>
    </row>
    <row r="611" spans="1:13" x14ac:dyDescent="0.3">
      <c r="A611">
        <v>1110</v>
      </c>
      <c r="B611">
        <v>34302</v>
      </c>
      <c r="C611">
        <v>499900</v>
      </c>
      <c r="D611">
        <v>5999</v>
      </c>
      <c r="F611" t="s">
        <v>37</v>
      </c>
      <c r="G611" s="2">
        <v>1000</v>
      </c>
      <c r="H611">
        <v>0</v>
      </c>
      <c r="I611" s="2">
        <v>1000</v>
      </c>
      <c r="J611">
        <v>0</v>
      </c>
      <c r="K611">
        <v>0</v>
      </c>
      <c r="L611">
        <v>597</v>
      </c>
      <c r="M611">
        <v>403</v>
      </c>
    </row>
    <row r="612" spans="1:13" x14ac:dyDescent="0.3">
      <c r="C612" t="s">
        <v>26</v>
      </c>
    </row>
    <row r="613" spans="1:13" x14ac:dyDescent="0.3">
      <c r="A613" t="s">
        <v>27</v>
      </c>
      <c r="B613">
        <v>34302</v>
      </c>
      <c r="C613" t="s">
        <v>28</v>
      </c>
      <c r="D613" t="s">
        <v>143</v>
      </c>
      <c r="E613" s="2">
        <v>31165</v>
      </c>
      <c r="F613">
        <v>0</v>
      </c>
      <c r="G613" s="2">
        <v>31165</v>
      </c>
      <c r="H613">
        <v>0</v>
      </c>
      <c r="I613">
        <v>0</v>
      </c>
      <c r="J613">
        <v>597</v>
      </c>
      <c r="K613" s="2">
        <v>30568</v>
      </c>
    </row>
    <row r="614" spans="1:13" x14ac:dyDescent="0.3">
      <c r="A614">
        <v>1110</v>
      </c>
      <c r="B614">
        <v>34320</v>
      </c>
      <c r="C614">
        <v>210500</v>
      </c>
      <c r="D614">
        <v>1101</v>
      </c>
      <c r="F614" t="s">
        <v>103</v>
      </c>
      <c r="G614" s="2">
        <v>180770</v>
      </c>
      <c r="H614">
        <v>0</v>
      </c>
      <c r="I614" s="2">
        <v>180770</v>
      </c>
      <c r="J614">
        <v>0</v>
      </c>
      <c r="K614">
        <v>0</v>
      </c>
      <c r="L614" s="2">
        <v>12972.61</v>
      </c>
      <c r="M614" s="2">
        <v>167797.39</v>
      </c>
    </row>
    <row r="615" spans="1:13" x14ac:dyDescent="0.3">
      <c r="A615">
        <v>1110</v>
      </c>
      <c r="B615">
        <v>34320</v>
      </c>
      <c r="C615">
        <v>210500</v>
      </c>
      <c r="D615">
        <v>1301</v>
      </c>
      <c r="F615" t="s">
        <v>39</v>
      </c>
      <c r="G615" s="2">
        <v>182417</v>
      </c>
      <c r="H615">
        <v>0</v>
      </c>
      <c r="I615" s="2">
        <v>182417</v>
      </c>
      <c r="J615">
        <v>0</v>
      </c>
      <c r="K615">
        <v>0</v>
      </c>
      <c r="L615" s="2">
        <v>7431.38</v>
      </c>
      <c r="M615" s="2">
        <v>174985.62</v>
      </c>
    </row>
    <row r="616" spans="1:13" x14ac:dyDescent="0.3">
      <c r="A616">
        <v>1110</v>
      </c>
      <c r="B616">
        <v>34320</v>
      </c>
      <c r="C616">
        <v>210500</v>
      </c>
      <c r="D616">
        <v>1302</v>
      </c>
      <c r="F616" t="s">
        <v>96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271.79000000000002</v>
      </c>
      <c r="M616">
        <v>-271.79000000000002</v>
      </c>
    </row>
    <row r="617" spans="1:13" x14ac:dyDescent="0.3">
      <c r="A617">
        <v>1110</v>
      </c>
      <c r="B617">
        <v>34320</v>
      </c>
      <c r="C617">
        <v>210500</v>
      </c>
      <c r="D617">
        <v>1308</v>
      </c>
      <c r="F617" t="s">
        <v>104</v>
      </c>
      <c r="G617" s="2">
        <v>49053</v>
      </c>
      <c r="H617">
        <v>0</v>
      </c>
      <c r="I617" s="2">
        <v>49053</v>
      </c>
      <c r="J617">
        <v>0</v>
      </c>
      <c r="K617">
        <v>0</v>
      </c>
      <c r="L617" s="2">
        <v>2935.38</v>
      </c>
      <c r="M617" s="2">
        <v>46117.62</v>
      </c>
    </row>
    <row r="618" spans="1:13" x14ac:dyDescent="0.3">
      <c r="A618">
        <v>1110</v>
      </c>
      <c r="B618">
        <v>34320</v>
      </c>
      <c r="C618">
        <v>210500</v>
      </c>
      <c r="D618">
        <v>3999</v>
      </c>
      <c r="F618" t="s">
        <v>22</v>
      </c>
      <c r="G618" s="2">
        <v>112532</v>
      </c>
      <c r="H618">
        <v>0</v>
      </c>
      <c r="I618" s="2">
        <v>112532</v>
      </c>
      <c r="J618">
        <v>0</v>
      </c>
      <c r="K618">
        <v>0</v>
      </c>
      <c r="L618" s="2">
        <v>7721.13</v>
      </c>
      <c r="M618" s="2">
        <v>104810.87</v>
      </c>
    </row>
    <row r="619" spans="1:13" x14ac:dyDescent="0.3">
      <c r="A619">
        <v>1110</v>
      </c>
      <c r="B619">
        <v>34320</v>
      </c>
      <c r="C619">
        <v>210500</v>
      </c>
      <c r="D619">
        <v>4999</v>
      </c>
      <c r="F619" t="s">
        <v>23</v>
      </c>
      <c r="G619" s="2">
        <v>1000</v>
      </c>
      <c r="H619">
        <v>0</v>
      </c>
      <c r="I619" s="2">
        <v>1000</v>
      </c>
      <c r="J619">
        <v>0</v>
      </c>
      <c r="K619">
        <v>0</v>
      </c>
      <c r="L619">
        <v>0</v>
      </c>
      <c r="M619" s="2">
        <v>1000</v>
      </c>
    </row>
    <row r="620" spans="1:13" x14ac:dyDescent="0.3">
      <c r="C620" t="s">
        <v>26</v>
      </c>
    </row>
    <row r="621" spans="1:13" x14ac:dyDescent="0.3">
      <c r="A621" t="s">
        <v>27</v>
      </c>
      <c r="B621">
        <v>34320</v>
      </c>
      <c r="C621" t="s">
        <v>28</v>
      </c>
      <c r="D621" t="s">
        <v>144</v>
      </c>
      <c r="E621" s="2">
        <v>525772</v>
      </c>
      <c r="F621">
        <v>0</v>
      </c>
      <c r="G621" s="2">
        <v>525772</v>
      </c>
      <c r="H621">
        <v>0</v>
      </c>
      <c r="I621">
        <v>0</v>
      </c>
      <c r="J621" s="2">
        <v>31332.29</v>
      </c>
      <c r="K621" s="2">
        <v>494439.71</v>
      </c>
    </row>
    <row r="622" spans="1:13" x14ac:dyDescent="0.3">
      <c r="A622">
        <v>1110</v>
      </c>
      <c r="B622">
        <v>34331</v>
      </c>
      <c r="C622">
        <v>125000</v>
      </c>
      <c r="D622">
        <v>1101</v>
      </c>
      <c r="F622" t="s">
        <v>103</v>
      </c>
      <c r="G622" s="2">
        <v>259769</v>
      </c>
      <c r="H622">
        <v>0</v>
      </c>
      <c r="I622" s="2">
        <v>259769</v>
      </c>
      <c r="J622">
        <v>0</v>
      </c>
      <c r="K622">
        <v>0</v>
      </c>
      <c r="L622" s="2">
        <v>29133.49</v>
      </c>
      <c r="M622" s="2">
        <v>230635.51</v>
      </c>
    </row>
    <row r="623" spans="1:13" x14ac:dyDescent="0.3">
      <c r="A623">
        <v>1110</v>
      </c>
      <c r="B623">
        <v>34331</v>
      </c>
      <c r="C623">
        <v>125000</v>
      </c>
      <c r="D623">
        <v>1301</v>
      </c>
      <c r="F623" t="s">
        <v>39</v>
      </c>
      <c r="G623" s="2">
        <v>95426</v>
      </c>
      <c r="H623">
        <v>0</v>
      </c>
      <c r="I623" s="2">
        <v>95426</v>
      </c>
      <c r="J623">
        <v>0</v>
      </c>
      <c r="K623">
        <v>0</v>
      </c>
      <c r="L623" s="2">
        <v>8774.69</v>
      </c>
      <c r="M623" s="2">
        <v>86651.31</v>
      </c>
    </row>
    <row r="624" spans="1:13" x14ac:dyDescent="0.3">
      <c r="A624">
        <v>1110</v>
      </c>
      <c r="B624">
        <v>34331</v>
      </c>
      <c r="C624">
        <v>125000</v>
      </c>
      <c r="D624">
        <v>1308</v>
      </c>
      <c r="F624" t="s">
        <v>104</v>
      </c>
      <c r="G624" s="2">
        <v>13585</v>
      </c>
      <c r="H624">
        <v>0</v>
      </c>
      <c r="I624" s="2">
        <v>13585</v>
      </c>
      <c r="J624">
        <v>0</v>
      </c>
      <c r="K624">
        <v>0</v>
      </c>
      <c r="L624" s="2">
        <v>5437</v>
      </c>
      <c r="M624" s="2">
        <v>8148</v>
      </c>
    </row>
    <row r="625" spans="1:13" x14ac:dyDescent="0.3">
      <c r="A625">
        <v>1110</v>
      </c>
      <c r="B625">
        <v>34331</v>
      </c>
      <c r="C625">
        <v>125000</v>
      </c>
      <c r="D625">
        <v>2201</v>
      </c>
      <c r="F625" t="s">
        <v>73</v>
      </c>
      <c r="G625" s="2">
        <v>67014</v>
      </c>
      <c r="H625">
        <v>0</v>
      </c>
      <c r="I625" s="2">
        <v>67014</v>
      </c>
      <c r="J625">
        <v>0</v>
      </c>
      <c r="K625">
        <v>0</v>
      </c>
      <c r="L625" s="2">
        <v>16344.63</v>
      </c>
      <c r="M625" s="2">
        <v>50669.37</v>
      </c>
    </row>
    <row r="626" spans="1:13" x14ac:dyDescent="0.3">
      <c r="A626">
        <v>1110</v>
      </c>
      <c r="B626">
        <v>34331</v>
      </c>
      <c r="C626">
        <v>125000</v>
      </c>
      <c r="D626">
        <v>2401</v>
      </c>
      <c r="F626" t="s">
        <v>21</v>
      </c>
      <c r="G626" s="2">
        <v>48000</v>
      </c>
      <c r="H626">
        <v>0</v>
      </c>
      <c r="I626" s="2">
        <v>48000</v>
      </c>
      <c r="J626">
        <v>0</v>
      </c>
      <c r="K626">
        <v>0</v>
      </c>
      <c r="L626" s="2">
        <v>7308.86</v>
      </c>
      <c r="M626" s="2">
        <v>40691.14</v>
      </c>
    </row>
    <row r="627" spans="1:13" x14ac:dyDescent="0.3">
      <c r="A627">
        <v>1110</v>
      </c>
      <c r="B627">
        <v>34331</v>
      </c>
      <c r="C627">
        <v>125000</v>
      </c>
      <c r="D627">
        <v>3999</v>
      </c>
      <c r="F627" t="s">
        <v>22</v>
      </c>
      <c r="G627" s="2">
        <v>175375</v>
      </c>
      <c r="H627">
        <v>0</v>
      </c>
      <c r="I627" s="2">
        <v>175375</v>
      </c>
      <c r="J627">
        <v>0</v>
      </c>
      <c r="K627">
        <v>0</v>
      </c>
      <c r="L627" s="2">
        <v>27681.42</v>
      </c>
      <c r="M627" s="2">
        <v>147693.57999999999</v>
      </c>
    </row>
    <row r="628" spans="1:13" x14ac:dyDescent="0.3">
      <c r="A628">
        <v>1110</v>
      </c>
      <c r="B628">
        <v>34331</v>
      </c>
      <c r="C628">
        <v>125000</v>
      </c>
      <c r="D628">
        <v>4999</v>
      </c>
      <c r="F628" t="s">
        <v>23</v>
      </c>
      <c r="G628" s="2">
        <v>2000</v>
      </c>
      <c r="H628">
        <v>0</v>
      </c>
      <c r="I628" s="2">
        <v>2000</v>
      </c>
      <c r="J628">
        <v>0</v>
      </c>
      <c r="K628">
        <v>0</v>
      </c>
      <c r="L628">
        <v>381.1</v>
      </c>
      <c r="M628" s="2">
        <v>1618.9</v>
      </c>
    </row>
    <row r="629" spans="1:13" x14ac:dyDescent="0.3">
      <c r="A629">
        <v>1110</v>
      </c>
      <c r="B629">
        <v>34331</v>
      </c>
      <c r="C629">
        <v>125000</v>
      </c>
      <c r="D629">
        <v>6999</v>
      </c>
      <c r="F629" t="s">
        <v>24</v>
      </c>
      <c r="G629" s="2">
        <v>4479</v>
      </c>
      <c r="H629">
        <v>0</v>
      </c>
      <c r="I629" s="2">
        <v>4479</v>
      </c>
      <c r="J629">
        <v>0</v>
      </c>
      <c r="K629" s="2">
        <v>2588.71</v>
      </c>
      <c r="L629">
        <v>0</v>
      </c>
      <c r="M629" s="2">
        <v>1890.29</v>
      </c>
    </row>
    <row r="630" spans="1:13" x14ac:dyDescent="0.3">
      <c r="C630" t="s">
        <v>26</v>
      </c>
    </row>
    <row r="631" spans="1:13" x14ac:dyDescent="0.3">
      <c r="A631" t="s">
        <v>27</v>
      </c>
      <c r="B631">
        <v>34331</v>
      </c>
      <c r="C631" t="s">
        <v>28</v>
      </c>
      <c r="D631" t="s">
        <v>145</v>
      </c>
      <c r="E631" s="2">
        <v>665648</v>
      </c>
      <c r="F631">
        <v>0</v>
      </c>
      <c r="G631" s="2">
        <v>665648</v>
      </c>
      <c r="H631">
        <v>0</v>
      </c>
      <c r="I631" s="2">
        <v>2588.71</v>
      </c>
      <c r="J631" s="2">
        <v>95061.19</v>
      </c>
      <c r="K631" s="2">
        <v>567998.1</v>
      </c>
    </row>
    <row r="632" spans="1:13" x14ac:dyDescent="0.3">
      <c r="A632">
        <v>1110</v>
      </c>
      <c r="B632">
        <v>34332</v>
      </c>
      <c r="C632">
        <v>213300</v>
      </c>
      <c r="D632">
        <v>1101</v>
      </c>
      <c r="F632" t="s">
        <v>103</v>
      </c>
      <c r="G632" s="2">
        <v>176585</v>
      </c>
      <c r="H632">
        <v>0</v>
      </c>
      <c r="I632" s="2">
        <v>176585</v>
      </c>
      <c r="J632">
        <v>0</v>
      </c>
      <c r="K632">
        <v>0</v>
      </c>
      <c r="L632" s="2">
        <v>17418.8</v>
      </c>
      <c r="M632" s="2">
        <v>159166.20000000001</v>
      </c>
    </row>
    <row r="633" spans="1:13" x14ac:dyDescent="0.3">
      <c r="A633">
        <v>1110</v>
      </c>
      <c r="B633">
        <v>34332</v>
      </c>
      <c r="C633">
        <v>213300</v>
      </c>
      <c r="D633">
        <v>1301</v>
      </c>
      <c r="F633" t="s">
        <v>39</v>
      </c>
      <c r="G633" s="2">
        <v>221867</v>
      </c>
      <c r="H633">
        <v>0</v>
      </c>
      <c r="I633" s="2">
        <v>221867</v>
      </c>
      <c r="J633">
        <v>0</v>
      </c>
      <c r="K633">
        <v>0</v>
      </c>
      <c r="L633" s="2">
        <v>9220.39</v>
      </c>
      <c r="M633" s="2">
        <v>212646.61</v>
      </c>
    </row>
    <row r="634" spans="1:13" x14ac:dyDescent="0.3">
      <c r="A634">
        <v>1110</v>
      </c>
      <c r="B634">
        <v>34332</v>
      </c>
      <c r="C634">
        <v>213300</v>
      </c>
      <c r="D634">
        <v>1308</v>
      </c>
      <c r="F634" t="s">
        <v>104</v>
      </c>
      <c r="G634" s="2">
        <v>14750</v>
      </c>
      <c r="H634">
        <v>0</v>
      </c>
      <c r="I634" s="2">
        <v>14750</v>
      </c>
      <c r="J634">
        <v>0</v>
      </c>
      <c r="K634">
        <v>0</v>
      </c>
      <c r="L634" s="2">
        <v>3236.08</v>
      </c>
      <c r="M634" s="2">
        <v>11513.92</v>
      </c>
    </row>
    <row r="635" spans="1:13" x14ac:dyDescent="0.3">
      <c r="A635">
        <v>1110</v>
      </c>
      <c r="B635">
        <v>34332</v>
      </c>
      <c r="C635">
        <v>213300</v>
      </c>
      <c r="D635">
        <v>2401</v>
      </c>
      <c r="F635" t="s">
        <v>21</v>
      </c>
      <c r="G635" s="2">
        <v>18000</v>
      </c>
      <c r="H635">
        <v>0</v>
      </c>
      <c r="I635" s="2">
        <v>18000</v>
      </c>
      <c r="J635">
        <v>0</v>
      </c>
      <c r="K635">
        <v>0</v>
      </c>
      <c r="L635">
        <v>0</v>
      </c>
      <c r="M635" s="2">
        <v>18000</v>
      </c>
    </row>
    <row r="636" spans="1:13" x14ac:dyDescent="0.3">
      <c r="A636">
        <v>1110</v>
      </c>
      <c r="B636">
        <v>34332</v>
      </c>
      <c r="C636">
        <v>213300</v>
      </c>
      <c r="D636">
        <v>3999</v>
      </c>
      <c r="F636" t="s">
        <v>22</v>
      </c>
      <c r="G636" s="2">
        <v>138555</v>
      </c>
      <c r="H636">
        <v>0</v>
      </c>
      <c r="I636" s="2">
        <v>138555</v>
      </c>
      <c r="J636">
        <v>0</v>
      </c>
      <c r="K636">
        <v>0</v>
      </c>
      <c r="L636" s="2">
        <v>12401.47</v>
      </c>
      <c r="M636" s="2">
        <v>126153.53</v>
      </c>
    </row>
    <row r="637" spans="1:13" x14ac:dyDescent="0.3">
      <c r="A637" t="s">
        <v>20</v>
      </c>
    </row>
    <row r="638" spans="1:13" x14ac:dyDescent="0.3">
      <c r="A638">
        <v>1110</v>
      </c>
      <c r="B638">
        <v>34332</v>
      </c>
      <c r="C638">
        <v>213300</v>
      </c>
      <c r="D638">
        <v>4999</v>
      </c>
      <c r="F638" t="s">
        <v>23</v>
      </c>
      <c r="G638" s="2">
        <v>5254</v>
      </c>
      <c r="H638">
        <v>0</v>
      </c>
      <c r="I638" s="2">
        <v>5254</v>
      </c>
      <c r="J638">
        <v>0</v>
      </c>
      <c r="K638" s="2">
        <v>1171.5999999999999</v>
      </c>
      <c r="L638">
        <v>405.12</v>
      </c>
      <c r="M638" s="2">
        <v>3677.28</v>
      </c>
    </row>
    <row r="639" spans="1:13" x14ac:dyDescent="0.3">
      <c r="A639">
        <v>1110</v>
      </c>
      <c r="B639">
        <v>34332</v>
      </c>
      <c r="C639">
        <v>213300</v>
      </c>
      <c r="D639">
        <v>5999</v>
      </c>
      <c r="F639" t="s">
        <v>37</v>
      </c>
      <c r="G639">
        <v>500</v>
      </c>
      <c r="H639">
        <v>0</v>
      </c>
      <c r="I639">
        <v>500</v>
      </c>
      <c r="J639">
        <v>0</v>
      </c>
      <c r="K639">
        <v>0</v>
      </c>
      <c r="L639">
        <v>19.89</v>
      </c>
      <c r="M639">
        <v>480.11</v>
      </c>
    </row>
    <row r="640" spans="1:13" x14ac:dyDescent="0.3">
      <c r="A640">
        <v>1110</v>
      </c>
      <c r="B640">
        <v>34332</v>
      </c>
      <c r="C640">
        <v>213300</v>
      </c>
      <c r="D640">
        <v>6999</v>
      </c>
      <c r="F640" t="s">
        <v>24</v>
      </c>
      <c r="G640" s="2">
        <v>3000</v>
      </c>
      <c r="H640">
        <v>0</v>
      </c>
      <c r="I640" s="2">
        <v>3000</v>
      </c>
      <c r="J640">
        <v>0</v>
      </c>
      <c r="K640" s="2">
        <v>2588.6999999999998</v>
      </c>
      <c r="L640">
        <v>0</v>
      </c>
      <c r="M640">
        <v>411.3</v>
      </c>
    </row>
    <row r="641" spans="1:13" x14ac:dyDescent="0.3">
      <c r="A641">
        <v>1110</v>
      </c>
      <c r="B641">
        <v>34332</v>
      </c>
      <c r="C641">
        <v>213350</v>
      </c>
      <c r="D641">
        <v>1301</v>
      </c>
      <c r="F641" t="s">
        <v>39</v>
      </c>
      <c r="G641" s="2">
        <v>89497</v>
      </c>
      <c r="H641">
        <v>0</v>
      </c>
      <c r="I641" s="2">
        <v>89497</v>
      </c>
      <c r="J641">
        <v>0</v>
      </c>
      <c r="K641">
        <v>0</v>
      </c>
      <c r="L641" s="2">
        <v>29959</v>
      </c>
      <c r="M641" s="2">
        <v>59538</v>
      </c>
    </row>
    <row r="642" spans="1:13" x14ac:dyDescent="0.3">
      <c r="A642">
        <v>1110</v>
      </c>
      <c r="B642">
        <v>34332</v>
      </c>
      <c r="C642">
        <v>213350</v>
      </c>
      <c r="D642">
        <v>1302</v>
      </c>
      <c r="F642" t="s">
        <v>96</v>
      </c>
      <c r="G642">
        <v>0</v>
      </c>
      <c r="H642">
        <v>0</v>
      </c>
      <c r="I642">
        <v>0</v>
      </c>
      <c r="J642">
        <v>0</v>
      </c>
      <c r="K642">
        <v>0</v>
      </c>
      <c r="L642" s="2">
        <v>4993.01</v>
      </c>
      <c r="M642" s="2">
        <v>-4993.01</v>
      </c>
    </row>
    <row r="643" spans="1:13" x14ac:dyDescent="0.3">
      <c r="A643">
        <v>1110</v>
      </c>
      <c r="B643">
        <v>34332</v>
      </c>
      <c r="C643">
        <v>213350</v>
      </c>
      <c r="D643">
        <v>2401</v>
      </c>
      <c r="F643" t="s">
        <v>21</v>
      </c>
      <c r="G643">
        <v>0</v>
      </c>
      <c r="H643">
        <v>0</v>
      </c>
      <c r="I643">
        <v>0</v>
      </c>
      <c r="J643">
        <v>0</v>
      </c>
      <c r="K643">
        <v>0</v>
      </c>
      <c r="L643" s="2">
        <v>5126.84</v>
      </c>
      <c r="M643" s="2">
        <v>-5126.84</v>
      </c>
    </row>
    <row r="644" spans="1:13" x14ac:dyDescent="0.3">
      <c r="A644">
        <v>1110</v>
      </c>
      <c r="B644">
        <v>34332</v>
      </c>
      <c r="C644">
        <v>213350</v>
      </c>
      <c r="D644">
        <v>3999</v>
      </c>
      <c r="F644" t="s">
        <v>22</v>
      </c>
      <c r="G644" s="2">
        <v>20383</v>
      </c>
      <c r="H644">
        <v>0</v>
      </c>
      <c r="I644" s="2">
        <v>20383</v>
      </c>
      <c r="J644">
        <v>0</v>
      </c>
      <c r="K644">
        <v>0</v>
      </c>
      <c r="L644" s="2">
        <v>18519.96</v>
      </c>
      <c r="M644" s="2">
        <v>1863.04</v>
      </c>
    </row>
    <row r="645" spans="1:13" x14ac:dyDescent="0.3">
      <c r="C645" t="s">
        <v>26</v>
      </c>
    </row>
    <row r="646" spans="1:13" x14ac:dyDescent="0.3">
      <c r="A646" t="s">
        <v>27</v>
      </c>
      <c r="B646">
        <v>34332</v>
      </c>
      <c r="C646" t="s">
        <v>28</v>
      </c>
      <c r="D646" t="s">
        <v>146</v>
      </c>
      <c r="E646" s="2">
        <v>688391</v>
      </c>
      <c r="F646">
        <v>0</v>
      </c>
      <c r="G646" s="2">
        <v>688391</v>
      </c>
      <c r="H646">
        <v>0</v>
      </c>
      <c r="I646" s="2">
        <v>3760.3</v>
      </c>
      <c r="J646" s="2">
        <v>101300.56</v>
      </c>
      <c r="K646" s="2">
        <v>583330.14</v>
      </c>
    </row>
    <row r="647" spans="1:13" x14ac:dyDescent="0.3">
      <c r="A647">
        <v>1110</v>
      </c>
      <c r="B647">
        <v>34333</v>
      </c>
      <c r="C647">
        <v>213310</v>
      </c>
      <c r="D647">
        <v>1301</v>
      </c>
      <c r="F647" t="s">
        <v>39</v>
      </c>
      <c r="G647" s="2">
        <v>213731</v>
      </c>
      <c r="H647">
        <v>0</v>
      </c>
      <c r="I647" s="2">
        <v>213731</v>
      </c>
      <c r="J647">
        <v>0</v>
      </c>
      <c r="K647">
        <v>0</v>
      </c>
      <c r="L647" s="2">
        <v>11099.86</v>
      </c>
      <c r="M647" s="2">
        <v>202631.14</v>
      </c>
    </row>
    <row r="648" spans="1:13" x14ac:dyDescent="0.3">
      <c r="A648">
        <v>1110</v>
      </c>
      <c r="B648">
        <v>34333</v>
      </c>
      <c r="C648">
        <v>213310</v>
      </c>
      <c r="D648">
        <v>2401</v>
      </c>
      <c r="F648" t="s">
        <v>21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</row>
    <row r="649" spans="1:13" x14ac:dyDescent="0.3">
      <c r="A649">
        <v>1110</v>
      </c>
      <c r="B649">
        <v>34333</v>
      </c>
      <c r="C649">
        <v>213310</v>
      </c>
      <c r="D649">
        <v>3999</v>
      </c>
      <c r="F649" t="s">
        <v>22</v>
      </c>
      <c r="G649" s="2">
        <v>72924</v>
      </c>
      <c r="H649">
        <v>0</v>
      </c>
      <c r="I649" s="2">
        <v>72924</v>
      </c>
      <c r="J649">
        <v>0</v>
      </c>
      <c r="K649">
        <v>0</v>
      </c>
      <c r="L649" s="2">
        <v>5508.02</v>
      </c>
      <c r="M649" s="2">
        <v>67415.98</v>
      </c>
    </row>
    <row r="650" spans="1:13" x14ac:dyDescent="0.3">
      <c r="A650">
        <v>1110</v>
      </c>
      <c r="B650">
        <v>34333</v>
      </c>
      <c r="C650">
        <v>213310</v>
      </c>
      <c r="D650">
        <v>4999</v>
      </c>
      <c r="F650" t="s">
        <v>23</v>
      </c>
      <c r="G650" s="2">
        <v>5235</v>
      </c>
      <c r="H650">
        <v>0</v>
      </c>
      <c r="I650" s="2">
        <v>5235</v>
      </c>
      <c r="J650">
        <v>0</v>
      </c>
      <c r="K650">
        <v>0</v>
      </c>
      <c r="L650">
        <v>0</v>
      </c>
      <c r="M650" s="2">
        <v>5235</v>
      </c>
    </row>
    <row r="651" spans="1:13" x14ac:dyDescent="0.3">
      <c r="A651">
        <v>1110</v>
      </c>
      <c r="B651">
        <v>34333</v>
      </c>
      <c r="C651">
        <v>213310</v>
      </c>
      <c r="D651">
        <v>5999</v>
      </c>
      <c r="F651" t="s">
        <v>37</v>
      </c>
      <c r="G651" s="2">
        <v>895380</v>
      </c>
      <c r="H651">
        <v>0</v>
      </c>
      <c r="I651" s="2">
        <v>895380</v>
      </c>
      <c r="J651">
        <v>0</v>
      </c>
      <c r="K651" s="2">
        <v>867029</v>
      </c>
      <c r="L651" s="2">
        <v>18351</v>
      </c>
      <c r="M651" s="2">
        <v>10000</v>
      </c>
    </row>
    <row r="652" spans="1:13" x14ac:dyDescent="0.3">
      <c r="A652">
        <v>1110</v>
      </c>
      <c r="B652">
        <v>34333</v>
      </c>
      <c r="C652">
        <v>213310</v>
      </c>
      <c r="D652">
        <v>6999</v>
      </c>
      <c r="F652" t="s">
        <v>24</v>
      </c>
      <c r="G652" s="2">
        <v>7991</v>
      </c>
      <c r="H652">
        <v>0</v>
      </c>
      <c r="I652" s="2">
        <v>7991</v>
      </c>
      <c r="J652">
        <v>0</v>
      </c>
      <c r="K652">
        <v>0</v>
      </c>
      <c r="L652">
        <v>0</v>
      </c>
      <c r="M652" s="2">
        <v>7991</v>
      </c>
    </row>
    <row r="653" spans="1:13" x14ac:dyDescent="0.3">
      <c r="C653" t="s">
        <v>26</v>
      </c>
    </row>
    <row r="654" spans="1:13" x14ac:dyDescent="0.3">
      <c r="A654" t="s">
        <v>27</v>
      </c>
      <c r="B654">
        <v>34333</v>
      </c>
      <c r="C654" t="s">
        <v>28</v>
      </c>
      <c r="D654" t="s">
        <v>147</v>
      </c>
      <c r="E654" s="2">
        <v>1195261</v>
      </c>
      <c r="F654">
        <v>0</v>
      </c>
      <c r="G654" s="2">
        <v>1195261</v>
      </c>
      <c r="H654">
        <v>0</v>
      </c>
      <c r="I654" s="2">
        <v>867029</v>
      </c>
      <c r="J654" s="2">
        <v>34958.879999999997</v>
      </c>
      <c r="K654" s="2">
        <v>293273.12</v>
      </c>
    </row>
    <row r="655" spans="1:13" x14ac:dyDescent="0.3">
      <c r="A655">
        <v>1110</v>
      </c>
      <c r="B655">
        <v>34334</v>
      </c>
      <c r="C655">
        <v>213310</v>
      </c>
      <c r="D655">
        <v>1301</v>
      </c>
      <c r="F655" t="s">
        <v>39</v>
      </c>
      <c r="G655" s="2">
        <v>18051</v>
      </c>
      <c r="H655">
        <v>0</v>
      </c>
      <c r="I655" s="2">
        <v>18051</v>
      </c>
      <c r="J655">
        <v>0</v>
      </c>
      <c r="K655">
        <v>0</v>
      </c>
      <c r="L655">
        <v>0</v>
      </c>
      <c r="M655" s="2">
        <v>18051</v>
      </c>
    </row>
    <row r="656" spans="1:13" x14ac:dyDescent="0.3">
      <c r="A656">
        <v>1110</v>
      </c>
      <c r="B656">
        <v>34334</v>
      </c>
      <c r="C656">
        <v>213310</v>
      </c>
      <c r="D656">
        <v>3999</v>
      </c>
      <c r="F656" t="s">
        <v>22</v>
      </c>
      <c r="G656" s="2">
        <v>3572</v>
      </c>
      <c r="H656">
        <v>0</v>
      </c>
      <c r="I656" s="2">
        <v>3572</v>
      </c>
      <c r="J656">
        <v>0</v>
      </c>
      <c r="K656">
        <v>0</v>
      </c>
      <c r="L656">
        <v>0</v>
      </c>
      <c r="M656" s="2">
        <v>3572</v>
      </c>
    </row>
    <row r="657" spans="1:13" x14ac:dyDescent="0.3">
      <c r="C657" t="s">
        <v>26</v>
      </c>
    </row>
    <row r="658" spans="1:13" x14ac:dyDescent="0.3">
      <c r="A658" t="s">
        <v>27</v>
      </c>
      <c r="B658">
        <v>34334</v>
      </c>
      <c r="C658" t="s">
        <v>28</v>
      </c>
      <c r="D658" t="s">
        <v>148</v>
      </c>
      <c r="E658" s="2">
        <v>21623</v>
      </c>
      <c r="F658">
        <v>0</v>
      </c>
      <c r="G658" s="2">
        <v>21623</v>
      </c>
      <c r="H658">
        <v>0</v>
      </c>
      <c r="I658">
        <v>0</v>
      </c>
      <c r="J658">
        <v>0</v>
      </c>
      <c r="K658" s="2">
        <v>21623</v>
      </c>
    </row>
    <row r="659" spans="1:13" x14ac:dyDescent="0.3">
      <c r="A659">
        <v>1110</v>
      </c>
      <c r="B659">
        <v>34371</v>
      </c>
      <c r="C659">
        <v>210550</v>
      </c>
      <c r="D659">
        <v>1301</v>
      </c>
      <c r="F659" t="s">
        <v>39</v>
      </c>
      <c r="G659" s="2">
        <v>1446897</v>
      </c>
      <c r="H659">
        <v>0</v>
      </c>
      <c r="I659" s="2">
        <v>1446897</v>
      </c>
      <c r="J659">
        <v>0</v>
      </c>
      <c r="K659">
        <v>0</v>
      </c>
      <c r="L659" s="2">
        <v>391354.12</v>
      </c>
      <c r="M659" s="2">
        <v>1055542.8799999999</v>
      </c>
    </row>
    <row r="660" spans="1:13" x14ac:dyDescent="0.3">
      <c r="A660">
        <v>1110</v>
      </c>
      <c r="B660">
        <v>34371</v>
      </c>
      <c r="C660">
        <v>210550</v>
      </c>
      <c r="D660">
        <v>1302</v>
      </c>
      <c r="F660" t="s">
        <v>96</v>
      </c>
      <c r="G660">
        <v>0</v>
      </c>
      <c r="H660">
        <v>0</v>
      </c>
      <c r="I660">
        <v>0</v>
      </c>
      <c r="J660">
        <v>0</v>
      </c>
      <c r="K660">
        <v>0</v>
      </c>
      <c r="L660" s="2">
        <v>11009.64</v>
      </c>
      <c r="M660" s="2">
        <v>-11009.64</v>
      </c>
    </row>
    <row r="661" spans="1:13" x14ac:dyDescent="0.3">
      <c r="A661">
        <v>1110</v>
      </c>
      <c r="B661">
        <v>34371</v>
      </c>
      <c r="C661">
        <v>210550</v>
      </c>
      <c r="D661">
        <v>3999</v>
      </c>
      <c r="F661" t="s">
        <v>22</v>
      </c>
      <c r="G661" s="2">
        <v>323482</v>
      </c>
      <c r="H661">
        <v>0</v>
      </c>
      <c r="I661" s="2">
        <v>323482</v>
      </c>
      <c r="J661">
        <v>0</v>
      </c>
      <c r="K661">
        <v>0</v>
      </c>
      <c r="L661" s="2">
        <v>95952.67</v>
      </c>
      <c r="M661" s="2">
        <v>227529.33</v>
      </c>
    </row>
    <row r="662" spans="1:13" x14ac:dyDescent="0.3">
      <c r="A662">
        <v>1110</v>
      </c>
      <c r="B662">
        <v>34371</v>
      </c>
      <c r="C662">
        <v>210550</v>
      </c>
      <c r="D662">
        <v>4999</v>
      </c>
      <c r="F662" t="s">
        <v>23</v>
      </c>
      <c r="G662" s="2">
        <v>7912</v>
      </c>
      <c r="H662">
        <v>0</v>
      </c>
      <c r="I662" s="2">
        <v>7912</v>
      </c>
      <c r="J662">
        <v>0</v>
      </c>
      <c r="K662" s="2">
        <v>6317.11</v>
      </c>
      <c r="L662">
        <v>0</v>
      </c>
      <c r="M662" s="2">
        <v>1594.89</v>
      </c>
    </row>
    <row r="663" spans="1:13" x14ac:dyDescent="0.3">
      <c r="A663">
        <v>1110</v>
      </c>
      <c r="B663">
        <v>34371</v>
      </c>
      <c r="C663">
        <v>210550</v>
      </c>
      <c r="D663">
        <v>5999</v>
      </c>
      <c r="F663" t="s">
        <v>37</v>
      </c>
      <c r="G663" s="2">
        <v>23388</v>
      </c>
      <c r="H663">
        <v>0</v>
      </c>
      <c r="I663" s="2">
        <v>23388</v>
      </c>
      <c r="J663">
        <v>0</v>
      </c>
      <c r="K663" s="2">
        <v>2100</v>
      </c>
      <c r="L663" s="2">
        <v>19949.939999999999</v>
      </c>
      <c r="M663" s="2">
        <v>1338.06</v>
      </c>
    </row>
    <row r="664" spans="1:13" x14ac:dyDescent="0.3">
      <c r="A664">
        <v>1110</v>
      </c>
      <c r="B664">
        <v>34371</v>
      </c>
      <c r="C664">
        <v>210550</v>
      </c>
      <c r="D664">
        <v>6999</v>
      </c>
      <c r="F664" t="s">
        <v>24</v>
      </c>
      <c r="G664" s="2">
        <v>1497</v>
      </c>
      <c r="H664">
        <v>0</v>
      </c>
      <c r="I664" s="2">
        <v>1497</v>
      </c>
      <c r="J664">
        <v>0</v>
      </c>
      <c r="K664">
        <v>0</v>
      </c>
      <c r="L664">
        <v>0</v>
      </c>
      <c r="M664" s="2">
        <v>1497</v>
      </c>
    </row>
    <row r="665" spans="1:13" x14ac:dyDescent="0.3">
      <c r="C665" t="s">
        <v>26</v>
      </c>
    </row>
    <row r="666" spans="1:13" x14ac:dyDescent="0.3">
      <c r="A666" t="s">
        <v>27</v>
      </c>
      <c r="B666">
        <v>34371</v>
      </c>
      <c r="C666" t="s">
        <v>28</v>
      </c>
      <c r="D666" t="s">
        <v>149</v>
      </c>
      <c r="E666" s="2">
        <v>1803176</v>
      </c>
      <c r="F666">
        <v>0</v>
      </c>
      <c r="G666" s="2">
        <v>1803176</v>
      </c>
      <c r="H666">
        <v>0</v>
      </c>
      <c r="I666" s="2">
        <v>8417.11</v>
      </c>
      <c r="J666" s="2">
        <v>518266.37</v>
      </c>
      <c r="K666" s="2">
        <v>1276492.52</v>
      </c>
    </row>
    <row r="667" spans="1:13" x14ac:dyDescent="0.3">
      <c r="A667">
        <v>1110</v>
      </c>
      <c r="B667">
        <v>34372</v>
      </c>
      <c r="C667">
        <v>210500</v>
      </c>
      <c r="D667">
        <v>1301</v>
      </c>
      <c r="F667" t="s">
        <v>39</v>
      </c>
      <c r="G667" s="2">
        <v>472981</v>
      </c>
      <c r="H667">
        <v>0</v>
      </c>
      <c r="I667" s="2">
        <v>472981</v>
      </c>
      <c r="J667">
        <v>0</v>
      </c>
      <c r="K667">
        <v>0</v>
      </c>
      <c r="L667" s="2">
        <v>74116.03</v>
      </c>
      <c r="M667" s="2">
        <v>398864.97</v>
      </c>
    </row>
    <row r="668" spans="1:13" x14ac:dyDescent="0.3">
      <c r="A668">
        <v>1110</v>
      </c>
      <c r="B668">
        <v>34372</v>
      </c>
      <c r="C668">
        <v>210500</v>
      </c>
      <c r="D668">
        <v>3999</v>
      </c>
      <c r="F668" t="s">
        <v>22</v>
      </c>
      <c r="G668" s="2">
        <v>94244</v>
      </c>
      <c r="H668">
        <v>0</v>
      </c>
      <c r="I668" s="2">
        <v>94244</v>
      </c>
      <c r="J668">
        <v>0</v>
      </c>
      <c r="K668">
        <v>0</v>
      </c>
      <c r="L668" s="2">
        <v>17537.18</v>
      </c>
      <c r="M668" s="2">
        <v>76706.820000000007</v>
      </c>
    </row>
    <row r="669" spans="1:13" x14ac:dyDescent="0.3">
      <c r="A669">
        <v>1110</v>
      </c>
      <c r="B669">
        <v>34372</v>
      </c>
      <c r="C669">
        <v>210500</v>
      </c>
      <c r="D669">
        <v>4999</v>
      </c>
      <c r="F669" t="s">
        <v>23</v>
      </c>
      <c r="G669">
        <v>987</v>
      </c>
      <c r="H669">
        <v>0</v>
      </c>
      <c r="I669">
        <v>987</v>
      </c>
      <c r="J669">
        <v>0</v>
      </c>
      <c r="K669">
        <v>0</v>
      </c>
      <c r="L669">
        <v>275.95</v>
      </c>
      <c r="M669">
        <v>711.05</v>
      </c>
    </row>
    <row r="670" spans="1:13" x14ac:dyDescent="0.3">
      <c r="C670" t="s">
        <v>26</v>
      </c>
    </row>
    <row r="671" spans="1:13" x14ac:dyDescent="0.3">
      <c r="A671" t="s">
        <v>27</v>
      </c>
      <c r="B671">
        <v>34372</v>
      </c>
      <c r="C671" t="s">
        <v>28</v>
      </c>
      <c r="D671" t="s">
        <v>150</v>
      </c>
      <c r="E671" s="2">
        <v>568212</v>
      </c>
      <c r="F671">
        <v>0</v>
      </c>
      <c r="G671" s="2">
        <v>568212</v>
      </c>
      <c r="H671">
        <v>0</v>
      </c>
      <c r="I671">
        <v>0</v>
      </c>
      <c r="J671" s="2">
        <v>91929.16</v>
      </c>
      <c r="K671" s="2">
        <v>476282.84</v>
      </c>
    </row>
    <row r="672" spans="1:13" x14ac:dyDescent="0.3">
      <c r="A672">
        <v>1110</v>
      </c>
      <c r="B672">
        <v>34373</v>
      </c>
      <c r="C672">
        <v>210550</v>
      </c>
      <c r="D672">
        <v>1301</v>
      </c>
      <c r="F672" t="s">
        <v>39</v>
      </c>
      <c r="G672" s="2">
        <v>354701</v>
      </c>
      <c r="H672">
        <v>0</v>
      </c>
      <c r="I672" s="2">
        <v>354701</v>
      </c>
      <c r="J672">
        <v>0</v>
      </c>
      <c r="K672">
        <v>0</v>
      </c>
      <c r="L672" s="2">
        <v>46685.41</v>
      </c>
      <c r="M672" s="2">
        <v>308015.59000000003</v>
      </c>
    </row>
    <row r="673" spans="1:13" x14ac:dyDescent="0.3">
      <c r="A673">
        <v>1110</v>
      </c>
      <c r="B673">
        <v>34373</v>
      </c>
      <c r="C673">
        <v>210550</v>
      </c>
      <c r="D673">
        <v>1302</v>
      </c>
      <c r="F673" t="s">
        <v>96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834.92</v>
      </c>
      <c r="M673">
        <v>-834.92</v>
      </c>
    </row>
    <row r="674" spans="1:13" x14ac:dyDescent="0.3">
      <c r="A674">
        <v>1110</v>
      </c>
      <c r="B674">
        <v>34373</v>
      </c>
      <c r="C674">
        <v>210550</v>
      </c>
      <c r="D674">
        <v>3999</v>
      </c>
      <c r="F674" t="s">
        <v>22</v>
      </c>
      <c r="G674" s="2">
        <v>86297</v>
      </c>
      <c r="H674">
        <v>0</v>
      </c>
      <c r="I674" s="2">
        <v>86297</v>
      </c>
      <c r="J674">
        <v>0</v>
      </c>
      <c r="K674">
        <v>0</v>
      </c>
      <c r="L674" s="2">
        <v>19118.11</v>
      </c>
      <c r="M674" s="2">
        <v>67178.89</v>
      </c>
    </row>
    <row r="675" spans="1:13" x14ac:dyDescent="0.3">
      <c r="C675" t="s">
        <v>26</v>
      </c>
    </row>
    <row r="676" spans="1:13" x14ac:dyDescent="0.3">
      <c r="A676" t="s">
        <v>27</v>
      </c>
      <c r="B676">
        <v>34373</v>
      </c>
      <c r="C676" t="s">
        <v>28</v>
      </c>
      <c r="D676" t="s">
        <v>151</v>
      </c>
      <c r="E676" s="2">
        <v>440998</v>
      </c>
      <c r="F676">
        <v>0</v>
      </c>
      <c r="G676" s="2">
        <v>440998</v>
      </c>
      <c r="H676">
        <v>0</v>
      </c>
      <c r="I676">
        <v>0</v>
      </c>
      <c r="J676" s="2">
        <v>66638.44</v>
      </c>
      <c r="K676" s="2">
        <v>374359.56</v>
      </c>
    </row>
    <row r="677" spans="1:13" x14ac:dyDescent="0.3">
      <c r="A677">
        <v>1110</v>
      </c>
      <c r="B677">
        <v>34376</v>
      </c>
      <c r="C677">
        <v>213350</v>
      </c>
      <c r="D677">
        <v>1301</v>
      </c>
      <c r="F677" t="s">
        <v>39</v>
      </c>
      <c r="G677" s="2">
        <v>65742</v>
      </c>
      <c r="H677">
        <v>0</v>
      </c>
      <c r="I677" s="2">
        <v>65742</v>
      </c>
      <c r="J677">
        <v>0</v>
      </c>
      <c r="K677">
        <v>0</v>
      </c>
      <c r="L677" s="2">
        <v>2255.4</v>
      </c>
      <c r="M677" s="2">
        <v>63486.6</v>
      </c>
    </row>
    <row r="678" spans="1:13" x14ac:dyDescent="0.3">
      <c r="A678">
        <v>1110</v>
      </c>
      <c r="B678">
        <v>34376</v>
      </c>
      <c r="C678">
        <v>213350</v>
      </c>
      <c r="D678">
        <v>3999</v>
      </c>
      <c r="F678" t="s">
        <v>22</v>
      </c>
      <c r="G678" s="2">
        <v>13978</v>
      </c>
      <c r="H678">
        <v>0</v>
      </c>
      <c r="I678" s="2">
        <v>13978</v>
      </c>
      <c r="J678">
        <v>0</v>
      </c>
      <c r="K678">
        <v>0</v>
      </c>
      <c r="L678">
        <v>513.66</v>
      </c>
      <c r="M678" s="2">
        <v>13464.34</v>
      </c>
    </row>
    <row r="679" spans="1:13" x14ac:dyDescent="0.3">
      <c r="A679">
        <v>1110</v>
      </c>
      <c r="B679">
        <v>34376</v>
      </c>
      <c r="C679">
        <v>213350</v>
      </c>
      <c r="D679">
        <v>4999</v>
      </c>
      <c r="F679" t="s">
        <v>23</v>
      </c>
      <c r="G679" s="2">
        <v>2094</v>
      </c>
      <c r="H679">
        <v>0</v>
      </c>
      <c r="I679" s="2">
        <v>2094</v>
      </c>
      <c r="J679">
        <v>0</v>
      </c>
      <c r="K679">
        <v>0</v>
      </c>
      <c r="L679">
        <v>0</v>
      </c>
      <c r="M679" s="2">
        <v>2094</v>
      </c>
    </row>
    <row r="680" spans="1:13" x14ac:dyDescent="0.3">
      <c r="A680">
        <v>1110</v>
      </c>
      <c r="B680">
        <v>34376</v>
      </c>
      <c r="C680">
        <v>213350</v>
      </c>
      <c r="D680">
        <v>6999</v>
      </c>
      <c r="F680" t="s">
        <v>24</v>
      </c>
      <c r="G680" s="2">
        <v>4188</v>
      </c>
      <c r="H680">
        <v>0</v>
      </c>
      <c r="I680" s="2">
        <v>4188</v>
      </c>
      <c r="J680">
        <v>0</v>
      </c>
      <c r="K680">
        <v>0</v>
      </c>
      <c r="L680" s="2">
        <v>2004.15</v>
      </c>
      <c r="M680" s="2">
        <v>2183.85</v>
      </c>
    </row>
    <row r="681" spans="1:13" x14ac:dyDescent="0.3">
      <c r="C681" t="s">
        <v>26</v>
      </c>
    </row>
    <row r="682" spans="1:13" x14ac:dyDescent="0.3">
      <c r="A682" t="s">
        <v>27</v>
      </c>
      <c r="B682">
        <v>34376</v>
      </c>
      <c r="C682" t="s">
        <v>28</v>
      </c>
      <c r="D682" t="s">
        <v>152</v>
      </c>
      <c r="E682" s="2">
        <v>86002</v>
      </c>
      <c r="F682">
        <v>0</v>
      </c>
      <c r="G682" s="2">
        <v>86002</v>
      </c>
      <c r="H682">
        <v>0</v>
      </c>
      <c r="I682">
        <v>0</v>
      </c>
      <c r="J682" s="2">
        <v>4773.21</v>
      </c>
      <c r="K682" s="2">
        <v>81228.789999999994</v>
      </c>
    </row>
    <row r="683" spans="1:13" x14ac:dyDescent="0.3">
      <c r="A683" t="s">
        <v>20</v>
      </c>
    </row>
    <row r="684" spans="1:13" x14ac:dyDescent="0.3">
      <c r="A684">
        <v>1110</v>
      </c>
      <c r="B684">
        <v>34377</v>
      </c>
      <c r="C684">
        <v>125000</v>
      </c>
      <c r="D684">
        <v>1301</v>
      </c>
      <c r="F684" t="s">
        <v>39</v>
      </c>
      <c r="G684" s="2">
        <v>37495</v>
      </c>
      <c r="H684">
        <v>0</v>
      </c>
      <c r="I684" s="2">
        <v>37495</v>
      </c>
      <c r="J684">
        <v>0</v>
      </c>
      <c r="K684">
        <v>0</v>
      </c>
      <c r="L684">
        <v>0</v>
      </c>
      <c r="M684" s="2">
        <v>37495</v>
      </c>
    </row>
    <row r="685" spans="1:13" x14ac:dyDescent="0.3">
      <c r="A685">
        <v>1110</v>
      </c>
      <c r="B685">
        <v>34377</v>
      </c>
      <c r="C685">
        <v>125000</v>
      </c>
      <c r="D685">
        <v>3999</v>
      </c>
      <c r="F685" t="s">
        <v>22</v>
      </c>
      <c r="G685" s="2">
        <v>7459</v>
      </c>
      <c r="H685">
        <v>0</v>
      </c>
      <c r="I685" s="2">
        <v>7459</v>
      </c>
      <c r="J685">
        <v>0</v>
      </c>
      <c r="K685">
        <v>0</v>
      </c>
      <c r="L685">
        <v>0</v>
      </c>
      <c r="M685" s="2">
        <v>7459</v>
      </c>
    </row>
    <row r="686" spans="1:13" x14ac:dyDescent="0.3">
      <c r="C686" t="s">
        <v>26</v>
      </c>
    </row>
    <row r="687" spans="1:13" x14ac:dyDescent="0.3">
      <c r="A687" t="s">
        <v>27</v>
      </c>
      <c r="B687">
        <v>34377</v>
      </c>
      <c r="C687" t="s">
        <v>28</v>
      </c>
      <c r="D687" t="s">
        <v>153</v>
      </c>
      <c r="E687" s="2">
        <v>44954</v>
      </c>
      <c r="F687">
        <v>0</v>
      </c>
      <c r="G687" s="2">
        <v>44954</v>
      </c>
      <c r="H687">
        <v>0</v>
      </c>
      <c r="I687">
        <v>0</v>
      </c>
      <c r="J687">
        <v>0</v>
      </c>
      <c r="K687" s="2">
        <v>44954</v>
      </c>
    </row>
    <row r="688" spans="1:13" x14ac:dyDescent="0.3">
      <c r="A688">
        <v>1110</v>
      </c>
      <c r="B688">
        <v>34401</v>
      </c>
      <c r="C688">
        <v>601000</v>
      </c>
      <c r="D688">
        <v>1201</v>
      </c>
      <c r="F688" t="s">
        <v>35</v>
      </c>
      <c r="G688" s="2">
        <v>194916</v>
      </c>
      <c r="H688">
        <v>0</v>
      </c>
      <c r="I688" s="2">
        <v>194916</v>
      </c>
      <c r="J688">
        <v>0</v>
      </c>
      <c r="K688">
        <v>0</v>
      </c>
      <c r="L688" s="2">
        <v>47540.85</v>
      </c>
      <c r="M688" s="2">
        <v>147375.15</v>
      </c>
    </row>
    <row r="689" spans="1:13" x14ac:dyDescent="0.3">
      <c r="A689">
        <v>1110</v>
      </c>
      <c r="B689">
        <v>34401</v>
      </c>
      <c r="C689">
        <v>601000</v>
      </c>
      <c r="D689">
        <v>1204</v>
      </c>
      <c r="F689" t="s">
        <v>81</v>
      </c>
      <c r="G689" s="2">
        <v>942684</v>
      </c>
      <c r="H689">
        <v>0</v>
      </c>
      <c r="I689" s="2">
        <v>942684</v>
      </c>
      <c r="J689">
        <v>0</v>
      </c>
      <c r="K689">
        <v>0</v>
      </c>
      <c r="L689" s="2">
        <v>170463.25</v>
      </c>
      <c r="M689" s="2">
        <v>772220.75</v>
      </c>
    </row>
    <row r="690" spans="1:13" x14ac:dyDescent="0.3">
      <c r="A690">
        <v>1110</v>
      </c>
      <c r="B690">
        <v>34401</v>
      </c>
      <c r="C690">
        <v>601000</v>
      </c>
      <c r="D690">
        <v>1403</v>
      </c>
      <c r="F690" t="s">
        <v>48</v>
      </c>
      <c r="G690" s="2">
        <v>101394</v>
      </c>
      <c r="H690">
        <v>0</v>
      </c>
      <c r="I690" s="2">
        <v>101394</v>
      </c>
      <c r="J690">
        <v>0</v>
      </c>
      <c r="K690">
        <v>0</v>
      </c>
      <c r="L690" s="2">
        <v>10140.91</v>
      </c>
      <c r="M690" s="2">
        <v>91253.09</v>
      </c>
    </row>
    <row r="691" spans="1:13" x14ac:dyDescent="0.3">
      <c r="A691">
        <v>1110</v>
      </c>
      <c r="B691">
        <v>34401</v>
      </c>
      <c r="C691">
        <v>601000</v>
      </c>
      <c r="D691">
        <v>2101</v>
      </c>
      <c r="F691" t="s">
        <v>25</v>
      </c>
      <c r="G691" s="2">
        <v>73146</v>
      </c>
      <c r="H691">
        <v>0</v>
      </c>
      <c r="I691" s="2">
        <v>73146</v>
      </c>
      <c r="J691">
        <v>0</v>
      </c>
      <c r="K691">
        <v>0</v>
      </c>
      <c r="L691" s="2">
        <v>17972.009999999998</v>
      </c>
      <c r="M691" s="2">
        <v>55173.99</v>
      </c>
    </row>
    <row r="692" spans="1:13" x14ac:dyDescent="0.3">
      <c r="A692">
        <v>1110</v>
      </c>
      <c r="B692">
        <v>34401</v>
      </c>
      <c r="C692">
        <v>601000</v>
      </c>
      <c r="D692">
        <v>2301</v>
      </c>
      <c r="F692" t="s">
        <v>36</v>
      </c>
      <c r="G692" s="2">
        <v>20000</v>
      </c>
      <c r="H692">
        <v>0</v>
      </c>
      <c r="I692" s="2">
        <v>20000</v>
      </c>
      <c r="J692">
        <v>0</v>
      </c>
      <c r="K692">
        <v>0</v>
      </c>
      <c r="L692" s="2">
        <v>2431.81</v>
      </c>
      <c r="M692" s="2">
        <v>17568.189999999999</v>
      </c>
    </row>
    <row r="693" spans="1:13" x14ac:dyDescent="0.3">
      <c r="A693">
        <v>1110</v>
      </c>
      <c r="B693">
        <v>34401</v>
      </c>
      <c r="C693">
        <v>601000</v>
      </c>
      <c r="D693">
        <v>3999</v>
      </c>
      <c r="F693" t="s">
        <v>22</v>
      </c>
      <c r="G693" s="2">
        <v>506789</v>
      </c>
      <c r="H693">
        <v>0</v>
      </c>
      <c r="I693" s="2">
        <v>506789</v>
      </c>
      <c r="J693">
        <v>0</v>
      </c>
      <c r="K693">
        <v>0</v>
      </c>
      <c r="L693" s="2">
        <v>96218.36</v>
      </c>
      <c r="M693" s="2">
        <v>410570.64</v>
      </c>
    </row>
    <row r="694" spans="1:13" x14ac:dyDescent="0.3">
      <c r="A694">
        <v>1110</v>
      </c>
      <c r="B694">
        <v>34401</v>
      </c>
      <c r="C694">
        <v>601000</v>
      </c>
      <c r="D694">
        <v>4999</v>
      </c>
      <c r="F694" t="s">
        <v>23</v>
      </c>
      <c r="G694" s="2">
        <v>1200</v>
      </c>
      <c r="H694">
        <v>0</v>
      </c>
      <c r="I694" s="2">
        <v>1200</v>
      </c>
      <c r="J694">
        <v>0</v>
      </c>
      <c r="K694">
        <v>0</v>
      </c>
      <c r="L694">
        <v>864.47</v>
      </c>
      <c r="M694">
        <v>335.53</v>
      </c>
    </row>
    <row r="695" spans="1:13" x14ac:dyDescent="0.3">
      <c r="A695">
        <v>1110</v>
      </c>
      <c r="B695">
        <v>34401</v>
      </c>
      <c r="C695">
        <v>601000</v>
      </c>
      <c r="D695">
        <v>5999</v>
      </c>
      <c r="F695" t="s">
        <v>37</v>
      </c>
      <c r="G695" s="2">
        <v>1000</v>
      </c>
      <c r="H695">
        <v>0</v>
      </c>
      <c r="I695" s="2">
        <v>1000</v>
      </c>
      <c r="J695">
        <v>0</v>
      </c>
      <c r="K695">
        <v>0</v>
      </c>
      <c r="L695">
        <v>0</v>
      </c>
      <c r="M695" s="2">
        <v>1000</v>
      </c>
    </row>
    <row r="696" spans="1:13" x14ac:dyDescent="0.3">
      <c r="A696">
        <v>1110</v>
      </c>
      <c r="B696">
        <v>34401</v>
      </c>
      <c r="C696">
        <v>601000</v>
      </c>
      <c r="D696">
        <v>6999</v>
      </c>
      <c r="F696" t="s">
        <v>24</v>
      </c>
      <c r="G696" s="2">
        <v>1500</v>
      </c>
      <c r="H696">
        <v>0</v>
      </c>
      <c r="I696" s="2">
        <v>1500</v>
      </c>
      <c r="J696">
        <v>0</v>
      </c>
      <c r="K696">
        <v>0</v>
      </c>
      <c r="L696">
        <v>0</v>
      </c>
      <c r="M696" s="2">
        <v>1500</v>
      </c>
    </row>
    <row r="697" spans="1:13" x14ac:dyDescent="0.3">
      <c r="C697" t="s">
        <v>26</v>
      </c>
    </row>
    <row r="698" spans="1:13" x14ac:dyDescent="0.3">
      <c r="A698" t="s">
        <v>27</v>
      </c>
      <c r="B698">
        <v>34401</v>
      </c>
      <c r="C698" t="s">
        <v>28</v>
      </c>
      <c r="D698" t="s">
        <v>154</v>
      </c>
      <c r="E698" s="2">
        <v>1842629</v>
      </c>
      <c r="F698">
        <v>0</v>
      </c>
      <c r="G698" s="2">
        <v>1842629</v>
      </c>
      <c r="H698">
        <v>0</v>
      </c>
      <c r="I698">
        <v>0</v>
      </c>
      <c r="J698" s="2">
        <v>345631.66</v>
      </c>
      <c r="K698" s="2">
        <v>1496997.34</v>
      </c>
    </row>
    <row r="699" spans="1:13" x14ac:dyDescent="0.3">
      <c r="A699">
        <v>1110</v>
      </c>
      <c r="B699">
        <v>34402</v>
      </c>
      <c r="C699">
        <v>499900</v>
      </c>
      <c r="D699">
        <v>1302</v>
      </c>
      <c r="F699" t="s">
        <v>96</v>
      </c>
      <c r="G699" s="2">
        <v>84579</v>
      </c>
      <c r="H699">
        <v>0</v>
      </c>
      <c r="I699" s="2">
        <v>84579</v>
      </c>
      <c r="J699">
        <v>0</v>
      </c>
      <c r="K699">
        <v>0</v>
      </c>
      <c r="L699">
        <v>0</v>
      </c>
      <c r="M699" s="2">
        <v>84579</v>
      </c>
    </row>
    <row r="700" spans="1:13" x14ac:dyDescent="0.3">
      <c r="A700">
        <v>1110</v>
      </c>
      <c r="B700">
        <v>34402</v>
      </c>
      <c r="C700">
        <v>499900</v>
      </c>
      <c r="D700">
        <v>3999</v>
      </c>
      <c r="F700" t="s">
        <v>22</v>
      </c>
      <c r="G700" s="2">
        <v>19263</v>
      </c>
      <c r="H700">
        <v>0</v>
      </c>
      <c r="I700" s="2">
        <v>19263</v>
      </c>
      <c r="J700">
        <v>0</v>
      </c>
      <c r="K700">
        <v>0</v>
      </c>
      <c r="L700">
        <v>0</v>
      </c>
      <c r="M700" s="2">
        <v>19263</v>
      </c>
    </row>
    <row r="701" spans="1:13" x14ac:dyDescent="0.3">
      <c r="A701">
        <v>1110</v>
      </c>
      <c r="B701">
        <v>34402</v>
      </c>
      <c r="C701">
        <v>499900</v>
      </c>
      <c r="D701">
        <v>6999</v>
      </c>
      <c r="F701" t="s">
        <v>24</v>
      </c>
      <c r="G701" s="2">
        <v>10000</v>
      </c>
      <c r="H701">
        <v>0</v>
      </c>
      <c r="I701" s="2">
        <v>10000</v>
      </c>
      <c r="J701">
        <v>0</v>
      </c>
      <c r="K701">
        <v>0</v>
      </c>
      <c r="L701">
        <v>150</v>
      </c>
      <c r="M701" s="2">
        <v>9850</v>
      </c>
    </row>
    <row r="702" spans="1:13" x14ac:dyDescent="0.3">
      <c r="C702" t="s">
        <v>26</v>
      </c>
    </row>
    <row r="703" spans="1:13" x14ac:dyDescent="0.3">
      <c r="A703" t="s">
        <v>27</v>
      </c>
      <c r="B703">
        <v>34402</v>
      </c>
      <c r="C703" t="s">
        <v>28</v>
      </c>
      <c r="D703" t="s">
        <v>155</v>
      </c>
      <c r="E703" s="2">
        <v>113842</v>
      </c>
      <c r="F703">
        <v>0</v>
      </c>
      <c r="G703" s="2">
        <v>113842</v>
      </c>
      <c r="H703">
        <v>0</v>
      </c>
      <c r="I703">
        <v>0</v>
      </c>
      <c r="J703">
        <v>150</v>
      </c>
      <c r="K703" s="2">
        <v>113692</v>
      </c>
    </row>
    <row r="704" spans="1:13" x14ac:dyDescent="0.3">
      <c r="A704">
        <v>1110</v>
      </c>
      <c r="B704">
        <v>34440</v>
      </c>
      <c r="C704">
        <v>170100</v>
      </c>
      <c r="D704">
        <v>1101</v>
      </c>
      <c r="F704" t="s">
        <v>103</v>
      </c>
      <c r="G704" s="2">
        <v>812504</v>
      </c>
      <c r="H704">
        <v>0</v>
      </c>
      <c r="I704" s="2">
        <v>812504</v>
      </c>
      <c r="J704">
        <v>0</v>
      </c>
      <c r="K704">
        <v>0</v>
      </c>
      <c r="L704" s="2">
        <v>83065.960000000006</v>
      </c>
      <c r="M704" s="2">
        <v>729438.04</v>
      </c>
    </row>
    <row r="705" spans="1:13" x14ac:dyDescent="0.3">
      <c r="A705">
        <v>1110</v>
      </c>
      <c r="B705">
        <v>34440</v>
      </c>
      <c r="C705">
        <v>170100</v>
      </c>
      <c r="D705">
        <v>1301</v>
      </c>
      <c r="F705" t="s">
        <v>39</v>
      </c>
      <c r="G705" s="2">
        <v>376707</v>
      </c>
      <c r="H705">
        <v>0</v>
      </c>
      <c r="I705" s="2">
        <v>376707</v>
      </c>
      <c r="J705">
        <v>0</v>
      </c>
      <c r="K705">
        <v>0</v>
      </c>
      <c r="L705" s="2">
        <v>36375.449999999997</v>
      </c>
      <c r="M705" s="2">
        <v>340331.55</v>
      </c>
    </row>
    <row r="706" spans="1:13" x14ac:dyDescent="0.3">
      <c r="A706">
        <v>1110</v>
      </c>
      <c r="B706">
        <v>34440</v>
      </c>
      <c r="C706">
        <v>170100</v>
      </c>
      <c r="D706">
        <v>1308</v>
      </c>
      <c r="F706" t="s">
        <v>104</v>
      </c>
      <c r="G706" s="2">
        <v>33418</v>
      </c>
      <c r="H706">
        <v>0</v>
      </c>
      <c r="I706" s="2">
        <v>33418</v>
      </c>
      <c r="J706">
        <v>0</v>
      </c>
      <c r="K706">
        <v>0</v>
      </c>
      <c r="L706" s="2">
        <v>7884.42</v>
      </c>
      <c r="M706" s="2">
        <v>25533.58</v>
      </c>
    </row>
    <row r="707" spans="1:13" x14ac:dyDescent="0.3">
      <c r="A707">
        <v>1110</v>
      </c>
      <c r="B707">
        <v>34440</v>
      </c>
      <c r="C707">
        <v>170100</v>
      </c>
      <c r="D707">
        <v>2401</v>
      </c>
      <c r="F707" t="s">
        <v>21</v>
      </c>
      <c r="G707" s="2">
        <v>21500</v>
      </c>
      <c r="H707">
        <v>0</v>
      </c>
      <c r="I707" s="2">
        <v>21500</v>
      </c>
      <c r="J707">
        <v>0</v>
      </c>
      <c r="K707">
        <v>0</v>
      </c>
      <c r="L707" s="2">
        <v>1327.45</v>
      </c>
      <c r="M707" s="2">
        <v>20172.55</v>
      </c>
    </row>
    <row r="708" spans="1:13" x14ac:dyDescent="0.3">
      <c r="A708">
        <v>1110</v>
      </c>
      <c r="B708">
        <v>34440</v>
      </c>
      <c r="C708">
        <v>170100</v>
      </c>
      <c r="D708">
        <v>3999</v>
      </c>
      <c r="F708" t="s">
        <v>22</v>
      </c>
      <c r="G708" s="2">
        <v>475547</v>
      </c>
      <c r="H708">
        <v>0</v>
      </c>
      <c r="I708" s="2">
        <v>475547</v>
      </c>
      <c r="J708">
        <v>0</v>
      </c>
      <c r="K708">
        <v>0</v>
      </c>
      <c r="L708" s="2">
        <v>69510.33</v>
      </c>
      <c r="M708" s="2">
        <v>406036.67</v>
      </c>
    </row>
    <row r="709" spans="1:13" x14ac:dyDescent="0.3">
      <c r="C709" t="s">
        <v>26</v>
      </c>
    </row>
    <row r="710" spans="1:13" x14ac:dyDescent="0.3">
      <c r="A710" t="s">
        <v>27</v>
      </c>
      <c r="B710">
        <v>34440</v>
      </c>
      <c r="C710" t="s">
        <v>28</v>
      </c>
      <c r="D710" t="s">
        <v>156</v>
      </c>
      <c r="E710" s="2">
        <v>1719676</v>
      </c>
      <c r="F710">
        <v>0</v>
      </c>
      <c r="G710" s="2">
        <v>1719676</v>
      </c>
      <c r="H710">
        <v>0</v>
      </c>
      <c r="I710">
        <v>0</v>
      </c>
      <c r="J710" s="2">
        <v>198163.61</v>
      </c>
      <c r="K710" s="2">
        <v>1521512.39</v>
      </c>
    </row>
    <row r="711" spans="1:13" x14ac:dyDescent="0.3">
      <c r="A711">
        <v>1110</v>
      </c>
      <c r="B711">
        <v>34450</v>
      </c>
      <c r="C711">
        <v>49900</v>
      </c>
      <c r="D711">
        <v>2401</v>
      </c>
      <c r="F711" t="s">
        <v>21</v>
      </c>
      <c r="G711" s="2">
        <v>7000</v>
      </c>
      <c r="H711">
        <v>0</v>
      </c>
      <c r="I711" s="2">
        <v>7000</v>
      </c>
      <c r="J711">
        <v>0</v>
      </c>
      <c r="K711">
        <v>0</v>
      </c>
      <c r="L711">
        <v>0</v>
      </c>
      <c r="M711" s="2">
        <v>7000</v>
      </c>
    </row>
    <row r="712" spans="1:13" x14ac:dyDescent="0.3">
      <c r="A712">
        <v>1110</v>
      </c>
      <c r="B712">
        <v>34450</v>
      </c>
      <c r="C712">
        <v>49900</v>
      </c>
      <c r="D712">
        <v>3999</v>
      </c>
      <c r="F712" t="s">
        <v>22</v>
      </c>
      <c r="G712">
        <v>700</v>
      </c>
      <c r="H712">
        <v>0</v>
      </c>
      <c r="I712">
        <v>700</v>
      </c>
      <c r="J712">
        <v>0</v>
      </c>
      <c r="K712">
        <v>0</v>
      </c>
      <c r="L712">
        <v>0</v>
      </c>
      <c r="M712">
        <v>700</v>
      </c>
    </row>
    <row r="713" spans="1:13" x14ac:dyDescent="0.3">
      <c r="A713">
        <v>1110</v>
      </c>
      <c r="B713">
        <v>34450</v>
      </c>
      <c r="C713">
        <v>49900</v>
      </c>
      <c r="D713">
        <v>4999</v>
      </c>
      <c r="F713" t="s">
        <v>23</v>
      </c>
      <c r="G713" s="2">
        <v>2820</v>
      </c>
      <c r="H713">
        <v>0</v>
      </c>
      <c r="I713" s="2">
        <v>2820</v>
      </c>
      <c r="J713">
        <v>0</v>
      </c>
      <c r="K713">
        <v>0</v>
      </c>
      <c r="L713">
        <v>0</v>
      </c>
      <c r="M713" s="2">
        <v>2820</v>
      </c>
    </row>
    <row r="714" spans="1:13" x14ac:dyDescent="0.3">
      <c r="A714">
        <v>1110</v>
      </c>
      <c r="B714">
        <v>34450</v>
      </c>
      <c r="C714">
        <v>49900</v>
      </c>
      <c r="D714">
        <v>5999</v>
      </c>
      <c r="F714" t="s">
        <v>37</v>
      </c>
      <c r="G714" s="2">
        <v>14000</v>
      </c>
      <c r="H714">
        <v>0</v>
      </c>
      <c r="I714" s="2">
        <v>14000</v>
      </c>
      <c r="J714">
        <v>0</v>
      </c>
      <c r="K714" s="2">
        <v>7317.37</v>
      </c>
      <c r="L714" s="2">
        <v>6445.13</v>
      </c>
      <c r="M714">
        <v>237.5</v>
      </c>
    </row>
    <row r="715" spans="1:13" x14ac:dyDescent="0.3">
      <c r="C715" t="s">
        <v>26</v>
      </c>
    </row>
    <row r="716" spans="1:13" x14ac:dyDescent="0.3">
      <c r="A716" t="s">
        <v>27</v>
      </c>
      <c r="B716">
        <v>34450</v>
      </c>
      <c r="C716" t="s">
        <v>28</v>
      </c>
      <c r="D716" t="s">
        <v>157</v>
      </c>
      <c r="E716" s="2">
        <v>24520</v>
      </c>
      <c r="F716">
        <v>0</v>
      </c>
      <c r="G716" s="2">
        <v>24520</v>
      </c>
      <c r="H716">
        <v>0</v>
      </c>
      <c r="I716" s="2">
        <v>7317.37</v>
      </c>
      <c r="J716" s="2">
        <v>6445.13</v>
      </c>
      <c r="K716" s="2">
        <v>10757.5</v>
      </c>
    </row>
    <row r="717" spans="1:13" x14ac:dyDescent="0.3">
      <c r="A717">
        <v>1110</v>
      </c>
      <c r="B717">
        <v>34451</v>
      </c>
      <c r="C717">
        <v>41000</v>
      </c>
      <c r="D717">
        <v>4999</v>
      </c>
      <c r="F717" t="s">
        <v>23</v>
      </c>
      <c r="G717" s="2">
        <v>8000</v>
      </c>
      <c r="H717">
        <v>0</v>
      </c>
      <c r="I717" s="2">
        <v>8000</v>
      </c>
      <c r="J717">
        <v>0</v>
      </c>
      <c r="K717">
        <v>640.04999999999995</v>
      </c>
      <c r="L717">
        <v>650.6</v>
      </c>
      <c r="M717" s="2">
        <v>6709.35</v>
      </c>
    </row>
    <row r="718" spans="1:13" x14ac:dyDescent="0.3">
      <c r="C718" t="s">
        <v>26</v>
      </c>
    </row>
    <row r="719" spans="1:13" x14ac:dyDescent="0.3">
      <c r="A719" t="s">
        <v>27</v>
      </c>
      <c r="B719">
        <v>34451</v>
      </c>
      <c r="C719" t="s">
        <v>28</v>
      </c>
      <c r="D719" t="s">
        <v>158</v>
      </c>
      <c r="E719" s="2">
        <v>8000</v>
      </c>
      <c r="F719">
        <v>0</v>
      </c>
      <c r="G719" s="2">
        <v>8000</v>
      </c>
      <c r="H719">
        <v>0</v>
      </c>
      <c r="I719">
        <v>640.04999999999995</v>
      </c>
      <c r="J719">
        <v>650.6</v>
      </c>
      <c r="K719" s="2">
        <v>6709.35</v>
      </c>
    </row>
    <row r="720" spans="1:13" x14ac:dyDescent="0.3">
      <c r="A720">
        <v>1110</v>
      </c>
      <c r="B720">
        <v>34452</v>
      </c>
      <c r="C720">
        <v>191100</v>
      </c>
      <c r="D720">
        <v>1301</v>
      </c>
      <c r="F720" t="s">
        <v>39</v>
      </c>
      <c r="G720" s="2">
        <v>42996</v>
      </c>
      <c r="H720">
        <v>0</v>
      </c>
      <c r="I720" s="2">
        <v>42996</v>
      </c>
      <c r="J720">
        <v>0</v>
      </c>
      <c r="K720">
        <v>0</v>
      </c>
      <c r="L720">
        <v>0</v>
      </c>
      <c r="M720" s="2">
        <v>42996</v>
      </c>
    </row>
    <row r="721" spans="1:13" x14ac:dyDescent="0.3">
      <c r="A721">
        <v>1110</v>
      </c>
      <c r="B721">
        <v>34452</v>
      </c>
      <c r="C721">
        <v>191100</v>
      </c>
      <c r="D721">
        <v>1308</v>
      </c>
      <c r="F721" t="s">
        <v>104</v>
      </c>
      <c r="G721" s="2">
        <v>7038</v>
      </c>
      <c r="H721">
        <v>0</v>
      </c>
      <c r="I721" s="2">
        <v>7038</v>
      </c>
      <c r="J721">
        <v>0</v>
      </c>
      <c r="K721">
        <v>0</v>
      </c>
      <c r="L721">
        <v>376.77</v>
      </c>
      <c r="M721" s="2">
        <v>6661.23</v>
      </c>
    </row>
    <row r="722" spans="1:13" x14ac:dyDescent="0.3">
      <c r="A722">
        <v>1110</v>
      </c>
      <c r="B722">
        <v>34452</v>
      </c>
      <c r="C722">
        <v>191100</v>
      </c>
      <c r="D722">
        <v>3999</v>
      </c>
      <c r="F722" t="s">
        <v>22</v>
      </c>
      <c r="G722" s="2">
        <v>11395</v>
      </c>
      <c r="H722">
        <v>0</v>
      </c>
      <c r="I722" s="2">
        <v>11395</v>
      </c>
      <c r="J722">
        <v>0</v>
      </c>
      <c r="K722">
        <v>0</v>
      </c>
      <c r="L722" s="2">
        <v>2243.83</v>
      </c>
      <c r="M722" s="2">
        <v>9151.17</v>
      </c>
    </row>
    <row r="723" spans="1:13" x14ac:dyDescent="0.3">
      <c r="C723" t="s">
        <v>26</v>
      </c>
    </row>
    <row r="724" spans="1:13" x14ac:dyDescent="0.3">
      <c r="A724" t="s">
        <v>27</v>
      </c>
      <c r="B724">
        <v>34452</v>
      </c>
      <c r="C724" t="s">
        <v>28</v>
      </c>
      <c r="D724" t="s">
        <v>159</v>
      </c>
      <c r="E724" s="2">
        <v>61429</v>
      </c>
      <c r="F724">
        <v>0</v>
      </c>
      <c r="G724" s="2">
        <v>61429</v>
      </c>
      <c r="H724">
        <v>0</v>
      </c>
      <c r="I724">
        <v>0</v>
      </c>
      <c r="J724" s="2">
        <v>2620.6</v>
      </c>
      <c r="K724" s="2">
        <v>58808.4</v>
      </c>
    </row>
    <row r="725" spans="1:13" x14ac:dyDescent="0.3">
      <c r="A725">
        <v>1110</v>
      </c>
      <c r="B725">
        <v>34453</v>
      </c>
      <c r="C725">
        <v>40100</v>
      </c>
      <c r="D725">
        <v>1101</v>
      </c>
      <c r="F725" t="s">
        <v>103</v>
      </c>
      <c r="G725" s="2">
        <v>774099</v>
      </c>
      <c r="H725">
        <v>0</v>
      </c>
      <c r="I725" s="2">
        <v>774099</v>
      </c>
      <c r="J725">
        <v>0</v>
      </c>
      <c r="K725">
        <v>0</v>
      </c>
      <c r="L725" s="2">
        <v>88119.09</v>
      </c>
      <c r="M725" s="2">
        <v>685979.91</v>
      </c>
    </row>
    <row r="726" spans="1:13" x14ac:dyDescent="0.3">
      <c r="A726">
        <v>1110</v>
      </c>
      <c r="B726">
        <v>34453</v>
      </c>
      <c r="C726">
        <v>40100</v>
      </c>
      <c r="D726">
        <v>1103</v>
      </c>
      <c r="F726" t="s">
        <v>119</v>
      </c>
      <c r="G726" s="2">
        <v>49359</v>
      </c>
      <c r="H726">
        <v>0</v>
      </c>
      <c r="I726" s="2">
        <v>49359</v>
      </c>
      <c r="J726">
        <v>0</v>
      </c>
      <c r="K726">
        <v>0</v>
      </c>
      <c r="L726" s="2">
        <v>2518.3200000000002</v>
      </c>
      <c r="M726" s="2">
        <v>46840.68</v>
      </c>
    </row>
    <row r="727" spans="1:13" x14ac:dyDescent="0.3">
      <c r="A727" t="s">
        <v>20</v>
      </c>
    </row>
    <row r="728" spans="1:13" x14ac:dyDescent="0.3">
      <c r="A728">
        <v>1110</v>
      </c>
      <c r="B728">
        <v>34453</v>
      </c>
      <c r="C728">
        <v>40100</v>
      </c>
      <c r="D728">
        <v>1301</v>
      </c>
      <c r="F728" t="s">
        <v>39</v>
      </c>
      <c r="G728" s="2">
        <v>836471</v>
      </c>
      <c r="H728">
        <v>0</v>
      </c>
      <c r="I728" s="2">
        <v>836471</v>
      </c>
      <c r="J728">
        <v>0</v>
      </c>
      <c r="K728">
        <v>0</v>
      </c>
      <c r="L728" s="2">
        <v>60833.52</v>
      </c>
      <c r="M728" s="2">
        <v>775637.48</v>
      </c>
    </row>
    <row r="729" spans="1:13" x14ac:dyDescent="0.3">
      <c r="A729">
        <v>1110</v>
      </c>
      <c r="B729">
        <v>34453</v>
      </c>
      <c r="C729">
        <v>40100</v>
      </c>
      <c r="D729">
        <v>1302</v>
      </c>
      <c r="F729" t="s">
        <v>96</v>
      </c>
      <c r="G729">
        <v>0</v>
      </c>
      <c r="H729">
        <v>0</v>
      </c>
      <c r="I729">
        <v>0</v>
      </c>
      <c r="J729">
        <v>0</v>
      </c>
      <c r="K729">
        <v>0</v>
      </c>
      <c r="L729" s="2">
        <v>2094.64</v>
      </c>
      <c r="M729" s="2">
        <v>-2094.64</v>
      </c>
    </row>
    <row r="730" spans="1:13" x14ac:dyDescent="0.3">
      <c r="A730">
        <v>1110</v>
      </c>
      <c r="B730">
        <v>34453</v>
      </c>
      <c r="C730">
        <v>40100</v>
      </c>
      <c r="D730">
        <v>1308</v>
      </c>
      <c r="F730" t="s">
        <v>104</v>
      </c>
      <c r="G730" s="2">
        <v>84078</v>
      </c>
      <c r="H730">
        <v>0</v>
      </c>
      <c r="I730" s="2">
        <v>84078</v>
      </c>
      <c r="J730">
        <v>0</v>
      </c>
      <c r="K730">
        <v>0</v>
      </c>
      <c r="L730" s="2">
        <v>13525.91</v>
      </c>
      <c r="M730" s="2">
        <v>70552.09</v>
      </c>
    </row>
    <row r="731" spans="1:13" x14ac:dyDescent="0.3">
      <c r="A731">
        <v>1110</v>
      </c>
      <c r="B731">
        <v>34453</v>
      </c>
      <c r="C731">
        <v>40100</v>
      </c>
      <c r="D731">
        <v>2201</v>
      </c>
      <c r="F731" t="s">
        <v>73</v>
      </c>
      <c r="G731" s="2">
        <v>322155</v>
      </c>
      <c r="H731">
        <v>0</v>
      </c>
      <c r="I731" s="2">
        <v>322155</v>
      </c>
      <c r="J731">
        <v>0</v>
      </c>
      <c r="K731">
        <v>0</v>
      </c>
      <c r="L731" s="2">
        <v>78846.16</v>
      </c>
      <c r="M731" s="2">
        <v>243308.84</v>
      </c>
    </row>
    <row r="732" spans="1:13" x14ac:dyDescent="0.3">
      <c r="A732">
        <v>1110</v>
      </c>
      <c r="B732">
        <v>34453</v>
      </c>
      <c r="C732">
        <v>40100</v>
      </c>
      <c r="D732">
        <v>3999</v>
      </c>
      <c r="F732" t="s">
        <v>22</v>
      </c>
      <c r="G732" s="2">
        <v>713138</v>
      </c>
      <c r="H732">
        <v>0</v>
      </c>
      <c r="I732" s="2">
        <v>713138</v>
      </c>
      <c r="J732">
        <v>0</v>
      </c>
      <c r="K732">
        <v>0</v>
      </c>
      <c r="L732" s="2">
        <v>121966.7</v>
      </c>
      <c r="M732" s="2">
        <v>591171.30000000005</v>
      </c>
    </row>
    <row r="733" spans="1:13" x14ac:dyDescent="0.3">
      <c r="A733">
        <v>1110</v>
      </c>
      <c r="B733">
        <v>34453</v>
      </c>
      <c r="C733">
        <v>40100</v>
      </c>
      <c r="D733">
        <v>5999</v>
      </c>
      <c r="F733" t="s">
        <v>37</v>
      </c>
      <c r="G733" s="2">
        <v>8500</v>
      </c>
      <c r="H733">
        <v>0</v>
      </c>
      <c r="I733" s="2">
        <v>8500</v>
      </c>
      <c r="J733">
        <v>0</v>
      </c>
      <c r="K733">
        <v>0</v>
      </c>
      <c r="L733">
        <v>0</v>
      </c>
      <c r="M733" s="2">
        <v>8500</v>
      </c>
    </row>
    <row r="734" spans="1:13" x14ac:dyDescent="0.3">
      <c r="A734">
        <v>1110</v>
      </c>
      <c r="B734">
        <v>34453</v>
      </c>
      <c r="C734">
        <v>40100</v>
      </c>
      <c r="D734">
        <v>6999</v>
      </c>
      <c r="F734" t="s">
        <v>24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</row>
    <row r="735" spans="1:13" x14ac:dyDescent="0.3">
      <c r="C735" t="s">
        <v>26</v>
      </c>
    </row>
    <row r="736" spans="1:13" x14ac:dyDescent="0.3">
      <c r="A736" t="s">
        <v>27</v>
      </c>
      <c r="B736">
        <v>34453</v>
      </c>
      <c r="C736" t="s">
        <v>28</v>
      </c>
      <c r="D736" t="s">
        <v>160</v>
      </c>
      <c r="E736" s="2">
        <v>2787800</v>
      </c>
      <c r="F736">
        <v>0</v>
      </c>
      <c r="G736" s="2">
        <v>2787800</v>
      </c>
      <c r="H736">
        <v>0</v>
      </c>
      <c r="I736">
        <v>0</v>
      </c>
      <c r="J736" s="2">
        <v>367904.34</v>
      </c>
      <c r="K736" s="2">
        <v>2419895.66</v>
      </c>
    </row>
    <row r="737" spans="1:13" x14ac:dyDescent="0.3">
      <c r="A737">
        <v>1110</v>
      </c>
      <c r="B737">
        <v>34454</v>
      </c>
      <c r="C737">
        <v>49900</v>
      </c>
      <c r="D737">
        <v>2201</v>
      </c>
      <c r="F737" t="s">
        <v>73</v>
      </c>
      <c r="G737" s="2">
        <v>42156</v>
      </c>
      <c r="H737">
        <v>0</v>
      </c>
      <c r="I737" s="2">
        <v>42156</v>
      </c>
      <c r="J737">
        <v>0</v>
      </c>
      <c r="K737">
        <v>0</v>
      </c>
      <c r="L737" s="2">
        <v>10540.11</v>
      </c>
      <c r="M737" s="2">
        <v>31615.89</v>
      </c>
    </row>
    <row r="738" spans="1:13" x14ac:dyDescent="0.3">
      <c r="A738">
        <v>1110</v>
      </c>
      <c r="B738">
        <v>34454</v>
      </c>
      <c r="C738">
        <v>49900</v>
      </c>
      <c r="D738">
        <v>3999</v>
      </c>
      <c r="F738" t="s">
        <v>22</v>
      </c>
      <c r="G738" s="2">
        <v>21528</v>
      </c>
      <c r="H738">
        <v>0</v>
      </c>
      <c r="I738" s="2">
        <v>21528</v>
      </c>
      <c r="J738">
        <v>0</v>
      </c>
      <c r="K738">
        <v>0</v>
      </c>
      <c r="L738" s="2">
        <v>5375.84</v>
      </c>
      <c r="M738" s="2">
        <v>16152.16</v>
      </c>
    </row>
    <row r="739" spans="1:13" x14ac:dyDescent="0.3">
      <c r="C739" t="s">
        <v>26</v>
      </c>
    </row>
    <row r="740" spans="1:13" x14ac:dyDescent="0.3">
      <c r="A740" t="s">
        <v>27</v>
      </c>
      <c r="B740">
        <v>34454</v>
      </c>
      <c r="C740" t="s">
        <v>28</v>
      </c>
      <c r="D740" t="s">
        <v>161</v>
      </c>
      <c r="E740" s="2">
        <v>63684</v>
      </c>
      <c r="F740">
        <v>0</v>
      </c>
      <c r="G740" s="2">
        <v>63684</v>
      </c>
      <c r="H740">
        <v>0</v>
      </c>
      <c r="I740">
        <v>0</v>
      </c>
      <c r="J740" s="2">
        <v>15915.95</v>
      </c>
      <c r="K740" s="2">
        <v>47768.05</v>
      </c>
    </row>
    <row r="741" spans="1:13" x14ac:dyDescent="0.3">
      <c r="A741">
        <v>1110</v>
      </c>
      <c r="B741">
        <v>34455</v>
      </c>
      <c r="C741">
        <v>43000</v>
      </c>
      <c r="D741">
        <v>1301</v>
      </c>
      <c r="F741" t="s">
        <v>39</v>
      </c>
      <c r="G741">
        <v>0</v>
      </c>
      <c r="H741">
        <v>0</v>
      </c>
      <c r="I741">
        <v>0</v>
      </c>
      <c r="J741">
        <v>0</v>
      </c>
      <c r="K741">
        <v>0</v>
      </c>
      <c r="L741" s="2">
        <v>2137.2199999999998</v>
      </c>
      <c r="M741" s="2">
        <v>-2137.2199999999998</v>
      </c>
    </row>
    <row r="742" spans="1:13" x14ac:dyDescent="0.3">
      <c r="A742">
        <v>1110</v>
      </c>
      <c r="B742">
        <v>34455</v>
      </c>
      <c r="C742">
        <v>43000</v>
      </c>
      <c r="D742">
        <v>2201</v>
      </c>
      <c r="F742" t="s">
        <v>73</v>
      </c>
      <c r="G742" s="2">
        <v>42156</v>
      </c>
      <c r="H742">
        <v>0</v>
      </c>
      <c r="I742" s="2">
        <v>42156</v>
      </c>
      <c r="J742">
        <v>0</v>
      </c>
      <c r="K742">
        <v>0</v>
      </c>
      <c r="L742" s="2">
        <v>10540.11</v>
      </c>
      <c r="M742" s="2">
        <v>31615.89</v>
      </c>
    </row>
    <row r="743" spans="1:13" x14ac:dyDescent="0.3">
      <c r="A743">
        <v>1110</v>
      </c>
      <c r="B743">
        <v>34455</v>
      </c>
      <c r="C743">
        <v>43000</v>
      </c>
      <c r="D743">
        <v>3999</v>
      </c>
      <c r="F743" t="s">
        <v>22</v>
      </c>
      <c r="G743" s="2">
        <v>21528</v>
      </c>
      <c r="H743">
        <v>0</v>
      </c>
      <c r="I743" s="2">
        <v>21528</v>
      </c>
      <c r="J743">
        <v>0</v>
      </c>
      <c r="K743">
        <v>0</v>
      </c>
      <c r="L743" s="2">
        <v>5534.33</v>
      </c>
      <c r="M743" s="2">
        <v>15993.67</v>
      </c>
    </row>
    <row r="744" spans="1:13" x14ac:dyDescent="0.3">
      <c r="A744">
        <v>1110</v>
      </c>
      <c r="B744">
        <v>34455</v>
      </c>
      <c r="C744">
        <v>43000</v>
      </c>
      <c r="D744">
        <v>5999</v>
      </c>
      <c r="F744" t="s">
        <v>37</v>
      </c>
      <c r="G744" s="2">
        <v>5000</v>
      </c>
      <c r="H744">
        <v>0</v>
      </c>
      <c r="I744" s="2">
        <v>5000</v>
      </c>
      <c r="J744">
        <v>0</v>
      </c>
      <c r="K744">
        <v>0</v>
      </c>
      <c r="L744">
        <v>0</v>
      </c>
      <c r="M744" s="2">
        <v>5000</v>
      </c>
    </row>
    <row r="745" spans="1:13" x14ac:dyDescent="0.3">
      <c r="C745" t="s">
        <v>26</v>
      </c>
    </row>
    <row r="746" spans="1:13" x14ac:dyDescent="0.3">
      <c r="A746" t="s">
        <v>27</v>
      </c>
      <c r="B746">
        <v>34455</v>
      </c>
      <c r="C746" t="s">
        <v>28</v>
      </c>
      <c r="D746" t="s">
        <v>162</v>
      </c>
      <c r="E746" s="2">
        <v>68684</v>
      </c>
      <c r="F746">
        <v>0</v>
      </c>
      <c r="G746" s="2">
        <v>68684</v>
      </c>
      <c r="H746">
        <v>0</v>
      </c>
      <c r="I746">
        <v>0</v>
      </c>
      <c r="J746" s="2">
        <v>18211.66</v>
      </c>
      <c r="K746" s="2">
        <v>50472.34</v>
      </c>
    </row>
    <row r="747" spans="1:13" x14ac:dyDescent="0.3">
      <c r="A747">
        <v>1110</v>
      </c>
      <c r="B747">
        <v>34456</v>
      </c>
      <c r="C747">
        <v>190500</v>
      </c>
      <c r="D747">
        <v>1101</v>
      </c>
      <c r="F747" t="s">
        <v>103</v>
      </c>
      <c r="G747" s="2">
        <v>585005</v>
      </c>
      <c r="H747">
        <v>0</v>
      </c>
      <c r="I747" s="2">
        <v>585005</v>
      </c>
      <c r="J747">
        <v>0</v>
      </c>
      <c r="K747">
        <v>0</v>
      </c>
      <c r="L747" s="2">
        <v>60231.9</v>
      </c>
      <c r="M747" s="2">
        <v>524773.1</v>
      </c>
    </row>
    <row r="748" spans="1:13" x14ac:dyDescent="0.3">
      <c r="A748">
        <v>1110</v>
      </c>
      <c r="B748">
        <v>34456</v>
      </c>
      <c r="C748">
        <v>190500</v>
      </c>
      <c r="D748">
        <v>1301</v>
      </c>
      <c r="F748" t="s">
        <v>39</v>
      </c>
      <c r="G748" s="2">
        <v>373757</v>
      </c>
      <c r="H748">
        <v>0</v>
      </c>
      <c r="I748" s="2">
        <v>373757</v>
      </c>
      <c r="J748">
        <v>0</v>
      </c>
      <c r="K748">
        <v>0</v>
      </c>
      <c r="L748" s="2">
        <v>33017.31</v>
      </c>
      <c r="M748" s="2">
        <v>340739.69</v>
      </c>
    </row>
    <row r="749" spans="1:13" x14ac:dyDescent="0.3">
      <c r="A749">
        <v>1110</v>
      </c>
      <c r="B749">
        <v>34456</v>
      </c>
      <c r="C749">
        <v>190500</v>
      </c>
      <c r="D749">
        <v>1308</v>
      </c>
      <c r="F749" t="s">
        <v>104</v>
      </c>
      <c r="G749" s="2">
        <v>36017</v>
      </c>
      <c r="H749">
        <v>0</v>
      </c>
      <c r="I749" s="2">
        <v>36017</v>
      </c>
      <c r="J749">
        <v>0</v>
      </c>
      <c r="K749">
        <v>0</v>
      </c>
      <c r="L749" s="2">
        <v>6311.04</v>
      </c>
      <c r="M749" s="2">
        <v>29705.96</v>
      </c>
    </row>
    <row r="750" spans="1:13" x14ac:dyDescent="0.3">
      <c r="A750">
        <v>1110</v>
      </c>
      <c r="B750">
        <v>34456</v>
      </c>
      <c r="C750">
        <v>190500</v>
      </c>
      <c r="D750">
        <v>2201</v>
      </c>
      <c r="F750" t="s">
        <v>73</v>
      </c>
      <c r="G750" s="2">
        <v>324803</v>
      </c>
      <c r="H750">
        <v>0</v>
      </c>
      <c r="I750" s="2">
        <v>324803</v>
      </c>
      <c r="J750">
        <v>0</v>
      </c>
      <c r="K750">
        <v>0</v>
      </c>
      <c r="L750" s="2">
        <v>80240</v>
      </c>
      <c r="M750" s="2">
        <v>244563</v>
      </c>
    </row>
    <row r="751" spans="1:13" x14ac:dyDescent="0.3">
      <c r="A751">
        <v>1110</v>
      </c>
      <c r="B751">
        <v>34456</v>
      </c>
      <c r="C751">
        <v>190500</v>
      </c>
      <c r="D751">
        <v>3999</v>
      </c>
      <c r="F751" t="s">
        <v>22</v>
      </c>
      <c r="G751" s="2">
        <v>543500</v>
      </c>
      <c r="H751">
        <v>0</v>
      </c>
      <c r="I751" s="2">
        <v>543500</v>
      </c>
      <c r="J751">
        <v>0</v>
      </c>
      <c r="K751">
        <v>0</v>
      </c>
      <c r="L751" s="2">
        <v>121823.89</v>
      </c>
      <c r="M751" s="2">
        <v>421676.11</v>
      </c>
    </row>
    <row r="752" spans="1:13" x14ac:dyDescent="0.3">
      <c r="A752">
        <v>1110</v>
      </c>
      <c r="B752">
        <v>34456</v>
      </c>
      <c r="C752">
        <v>190500</v>
      </c>
      <c r="D752">
        <v>5999</v>
      </c>
      <c r="F752" t="s">
        <v>37</v>
      </c>
      <c r="G752" s="2">
        <v>1800</v>
      </c>
      <c r="H752">
        <v>0</v>
      </c>
      <c r="I752" s="2">
        <v>1800</v>
      </c>
      <c r="J752">
        <v>0</v>
      </c>
      <c r="K752">
        <v>0</v>
      </c>
      <c r="L752">
        <v>0</v>
      </c>
      <c r="M752" s="2">
        <v>1800</v>
      </c>
    </row>
    <row r="753" spans="1:13" x14ac:dyDescent="0.3">
      <c r="A753">
        <v>1110</v>
      </c>
      <c r="B753">
        <v>34456</v>
      </c>
      <c r="C753">
        <v>190500</v>
      </c>
      <c r="D753">
        <v>6999</v>
      </c>
      <c r="F753" t="s">
        <v>24</v>
      </c>
      <c r="G753" s="2">
        <v>5200</v>
      </c>
      <c r="H753">
        <v>0</v>
      </c>
      <c r="I753" s="2">
        <v>5200</v>
      </c>
      <c r="J753">
        <v>0</v>
      </c>
      <c r="K753">
        <v>0</v>
      </c>
      <c r="L753" s="2">
        <v>3983.03</v>
      </c>
      <c r="M753" s="2">
        <v>1216.97</v>
      </c>
    </row>
    <row r="754" spans="1:13" x14ac:dyDescent="0.3">
      <c r="C754" t="s">
        <v>26</v>
      </c>
    </row>
    <row r="755" spans="1:13" x14ac:dyDescent="0.3">
      <c r="A755" t="s">
        <v>27</v>
      </c>
      <c r="B755">
        <v>34456</v>
      </c>
      <c r="C755" t="s">
        <v>28</v>
      </c>
      <c r="D755" t="s">
        <v>163</v>
      </c>
      <c r="E755" s="2">
        <v>1870082</v>
      </c>
      <c r="F755">
        <v>0</v>
      </c>
      <c r="G755" s="2">
        <v>1870082</v>
      </c>
      <c r="H755">
        <v>0</v>
      </c>
      <c r="I755">
        <v>0</v>
      </c>
      <c r="J755" s="2">
        <v>305607.17</v>
      </c>
      <c r="K755" s="2">
        <v>1564474.83</v>
      </c>
    </row>
    <row r="756" spans="1:13" x14ac:dyDescent="0.3">
      <c r="A756">
        <v>1110</v>
      </c>
      <c r="B756">
        <v>34457</v>
      </c>
      <c r="C756">
        <v>191400</v>
      </c>
      <c r="D756">
        <v>1101</v>
      </c>
      <c r="F756" t="s">
        <v>103</v>
      </c>
      <c r="G756" s="2">
        <v>27290</v>
      </c>
      <c r="H756">
        <v>0</v>
      </c>
      <c r="I756" s="2">
        <v>27290</v>
      </c>
      <c r="J756">
        <v>0</v>
      </c>
      <c r="K756">
        <v>0</v>
      </c>
      <c r="L756" s="2">
        <v>2728.98</v>
      </c>
      <c r="M756" s="2">
        <v>24561.02</v>
      </c>
    </row>
    <row r="757" spans="1:13" x14ac:dyDescent="0.3">
      <c r="A757">
        <v>1110</v>
      </c>
      <c r="B757">
        <v>34457</v>
      </c>
      <c r="C757">
        <v>191400</v>
      </c>
      <c r="D757">
        <v>1301</v>
      </c>
      <c r="F757" t="s">
        <v>39</v>
      </c>
      <c r="G757" s="2">
        <v>32942</v>
      </c>
      <c r="H757">
        <v>0</v>
      </c>
      <c r="I757" s="2">
        <v>32942</v>
      </c>
      <c r="J757">
        <v>0</v>
      </c>
      <c r="K757">
        <v>0</v>
      </c>
      <c r="L757" s="2">
        <v>3282.83</v>
      </c>
      <c r="M757" s="2">
        <v>29659.17</v>
      </c>
    </row>
    <row r="758" spans="1:13" x14ac:dyDescent="0.3">
      <c r="A758">
        <v>1110</v>
      </c>
      <c r="B758">
        <v>34457</v>
      </c>
      <c r="C758">
        <v>191400</v>
      </c>
      <c r="D758">
        <v>3999</v>
      </c>
      <c r="F758" t="s">
        <v>22</v>
      </c>
      <c r="G758" s="2">
        <v>20313</v>
      </c>
      <c r="H758">
        <v>0</v>
      </c>
      <c r="I758" s="2">
        <v>20313</v>
      </c>
      <c r="J758">
        <v>0</v>
      </c>
      <c r="K758">
        <v>0</v>
      </c>
      <c r="L758" s="2">
        <v>2298.66</v>
      </c>
      <c r="M758" s="2">
        <v>18014.34</v>
      </c>
    </row>
    <row r="759" spans="1:13" x14ac:dyDescent="0.3">
      <c r="C759" t="s">
        <v>26</v>
      </c>
    </row>
    <row r="760" spans="1:13" x14ac:dyDescent="0.3">
      <c r="A760" t="s">
        <v>27</v>
      </c>
      <c r="B760">
        <v>34457</v>
      </c>
      <c r="C760" t="s">
        <v>28</v>
      </c>
      <c r="D760" t="s">
        <v>164</v>
      </c>
      <c r="E760" s="2">
        <v>80545</v>
      </c>
      <c r="F760">
        <v>0</v>
      </c>
      <c r="G760" s="2">
        <v>80545</v>
      </c>
      <c r="H760">
        <v>0</v>
      </c>
      <c r="I760">
        <v>0</v>
      </c>
      <c r="J760" s="2">
        <v>8310.4699999999993</v>
      </c>
      <c r="K760" s="2">
        <v>72234.53</v>
      </c>
    </row>
    <row r="761" spans="1:13" x14ac:dyDescent="0.3">
      <c r="A761">
        <v>1110</v>
      </c>
      <c r="B761">
        <v>34458</v>
      </c>
      <c r="C761">
        <v>190100</v>
      </c>
      <c r="D761">
        <v>1101</v>
      </c>
      <c r="F761" t="s">
        <v>103</v>
      </c>
      <c r="G761" s="2">
        <v>27290</v>
      </c>
      <c r="H761">
        <v>0</v>
      </c>
      <c r="I761" s="2">
        <v>27290</v>
      </c>
      <c r="J761">
        <v>0</v>
      </c>
      <c r="K761">
        <v>0</v>
      </c>
      <c r="L761" s="2">
        <v>2728.98</v>
      </c>
      <c r="M761" s="2">
        <v>24561.02</v>
      </c>
    </row>
    <row r="762" spans="1:13" x14ac:dyDescent="0.3">
      <c r="A762">
        <v>1110</v>
      </c>
      <c r="B762">
        <v>34458</v>
      </c>
      <c r="C762">
        <v>190100</v>
      </c>
      <c r="D762">
        <v>1301</v>
      </c>
      <c r="F762" t="s">
        <v>39</v>
      </c>
      <c r="G762" s="2">
        <v>21646</v>
      </c>
      <c r="H762">
        <v>0</v>
      </c>
      <c r="I762" s="2">
        <v>21646</v>
      </c>
      <c r="J762">
        <v>0</v>
      </c>
      <c r="K762">
        <v>0</v>
      </c>
      <c r="L762">
        <v>649.91999999999996</v>
      </c>
      <c r="M762" s="2">
        <v>20996.080000000002</v>
      </c>
    </row>
    <row r="763" spans="1:13" x14ac:dyDescent="0.3">
      <c r="A763">
        <v>1110</v>
      </c>
      <c r="B763">
        <v>34458</v>
      </c>
      <c r="C763">
        <v>190100</v>
      </c>
      <c r="D763">
        <v>2201</v>
      </c>
      <c r="F763" t="s">
        <v>73</v>
      </c>
      <c r="G763" s="2">
        <v>66480</v>
      </c>
      <c r="H763">
        <v>0</v>
      </c>
      <c r="I763" s="2">
        <v>66480</v>
      </c>
      <c r="J763">
        <v>0</v>
      </c>
      <c r="K763">
        <v>0</v>
      </c>
      <c r="L763" s="2">
        <v>23872.67</v>
      </c>
      <c r="M763" s="2">
        <v>42607.33</v>
      </c>
    </row>
    <row r="764" spans="1:13" x14ac:dyDescent="0.3">
      <c r="A764">
        <v>1110</v>
      </c>
      <c r="B764">
        <v>34458</v>
      </c>
      <c r="C764">
        <v>190100</v>
      </c>
      <c r="D764">
        <v>3999</v>
      </c>
      <c r="F764" t="s">
        <v>22</v>
      </c>
      <c r="G764" s="2">
        <v>54178</v>
      </c>
      <c r="H764">
        <v>0</v>
      </c>
      <c r="I764" s="2">
        <v>54178</v>
      </c>
      <c r="J764">
        <v>0</v>
      </c>
      <c r="K764">
        <v>0</v>
      </c>
      <c r="L764" s="2">
        <v>14548.79</v>
      </c>
      <c r="M764" s="2">
        <v>39629.21</v>
      </c>
    </row>
    <row r="765" spans="1:13" x14ac:dyDescent="0.3">
      <c r="C765" t="s">
        <v>26</v>
      </c>
    </row>
    <row r="766" spans="1:13" x14ac:dyDescent="0.3">
      <c r="A766" t="s">
        <v>27</v>
      </c>
      <c r="B766">
        <v>34458</v>
      </c>
      <c r="C766" t="s">
        <v>28</v>
      </c>
      <c r="D766" t="s">
        <v>165</v>
      </c>
      <c r="E766" s="2">
        <v>169594</v>
      </c>
      <c r="F766">
        <v>0</v>
      </c>
      <c r="G766" s="2">
        <v>169594</v>
      </c>
      <c r="H766">
        <v>0</v>
      </c>
      <c r="I766">
        <v>0</v>
      </c>
      <c r="J766" s="2">
        <v>41800.36</v>
      </c>
      <c r="K766" s="2">
        <v>127793.64</v>
      </c>
    </row>
    <row r="767" spans="1:13" x14ac:dyDescent="0.3">
      <c r="A767">
        <v>1110</v>
      </c>
      <c r="B767">
        <v>34459</v>
      </c>
      <c r="C767">
        <v>190200</v>
      </c>
      <c r="D767">
        <v>1101</v>
      </c>
      <c r="F767" t="s">
        <v>103</v>
      </c>
      <c r="G767" s="2">
        <v>239178</v>
      </c>
      <c r="H767">
        <v>0</v>
      </c>
      <c r="I767" s="2">
        <v>239178</v>
      </c>
      <c r="J767">
        <v>0</v>
      </c>
      <c r="K767">
        <v>0</v>
      </c>
      <c r="L767" s="2">
        <v>25716.94</v>
      </c>
      <c r="M767" s="2">
        <v>213461.06</v>
      </c>
    </row>
    <row r="768" spans="1:13" x14ac:dyDescent="0.3">
      <c r="A768">
        <v>1110</v>
      </c>
      <c r="B768">
        <v>34459</v>
      </c>
      <c r="C768">
        <v>190200</v>
      </c>
      <c r="D768">
        <v>1301</v>
      </c>
      <c r="F768" t="s">
        <v>39</v>
      </c>
      <c r="G768" s="2">
        <v>141707</v>
      </c>
      <c r="H768">
        <v>0</v>
      </c>
      <c r="I768" s="2">
        <v>141707</v>
      </c>
      <c r="J768">
        <v>0</v>
      </c>
      <c r="K768">
        <v>0</v>
      </c>
      <c r="L768" s="2">
        <v>11962.82</v>
      </c>
      <c r="M768" s="2">
        <v>129744.18</v>
      </c>
    </row>
    <row r="769" spans="1:13" x14ac:dyDescent="0.3">
      <c r="A769">
        <v>1110</v>
      </c>
      <c r="B769">
        <v>34459</v>
      </c>
      <c r="C769">
        <v>190200</v>
      </c>
      <c r="D769">
        <v>1308</v>
      </c>
      <c r="F769" t="s">
        <v>104</v>
      </c>
      <c r="G769" s="2">
        <v>23501</v>
      </c>
      <c r="H769">
        <v>0</v>
      </c>
      <c r="I769" s="2">
        <v>23501</v>
      </c>
      <c r="J769">
        <v>0</v>
      </c>
      <c r="K769">
        <v>0</v>
      </c>
      <c r="L769" s="2">
        <v>4475.2700000000004</v>
      </c>
      <c r="M769" s="2">
        <v>19025.73</v>
      </c>
    </row>
    <row r="770" spans="1:13" x14ac:dyDescent="0.3">
      <c r="A770">
        <v>1110</v>
      </c>
      <c r="B770">
        <v>34459</v>
      </c>
      <c r="C770">
        <v>190200</v>
      </c>
      <c r="D770">
        <v>3999</v>
      </c>
      <c r="F770" t="s">
        <v>22</v>
      </c>
      <c r="G770" s="2">
        <v>127763</v>
      </c>
      <c r="H770">
        <v>0</v>
      </c>
      <c r="I770" s="2">
        <v>127763</v>
      </c>
      <c r="J770">
        <v>0</v>
      </c>
      <c r="K770">
        <v>0</v>
      </c>
      <c r="L770" s="2">
        <v>18209.91</v>
      </c>
      <c r="M770" s="2">
        <v>109553.09</v>
      </c>
    </row>
    <row r="771" spans="1:13" x14ac:dyDescent="0.3">
      <c r="A771">
        <v>1110</v>
      </c>
      <c r="B771">
        <v>34459</v>
      </c>
      <c r="C771">
        <v>190200</v>
      </c>
      <c r="D771">
        <v>6999</v>
      </c>
      <c r="F771" t="s">
        <v>24</v>
      </c>
      <c r="G771" s="2">
        <v>2000</v>
      </c>
      <c r="H771">
        <v>0</v>
      </c>
      <c r="I771" s="2">
        <v>2000</v>
      </c>
      <c r="J771">
        <v>0</v>
      </c>
      <c r="K771">
        <v>0</v>
      </c>
      <c r="L771">
        <v>0</v>
      </c>
      <c r="M771" s="2">
        <v>2000</v>
      </c>
    </row>
    <row r="772" spans="1:13" x14ac:dyDescent="0.3">
      <c r="C772" t="s">
        <v>26</v>
      </c>
    </row>
    <row r="773" spans="1:13" x14ac:dyDescent="0.3">
      <c r="A773" t="s">
        <v>20</v>
      </c>
    </row>
    <row r="774" spans="1:13" x14ac:dyDescent="0.3">
      <c r="A774" t="s">
        <v>27</v>
      </c>
      <c r="B774">
        <v>34459</v>
      </c>
      <c r="C774" t="s">
        <v>28</v>
      </c>
      <c r="D774" t="s">
        <v>166</v>
      </c>
      <c r="E774" s="2">
        <v>534149</v>
      </c>
      <c r="F774">
        <v>0</v>
      </c>
      <c r="G774" s="2">
        <v>534149</v>
      </c>
      <c r="H774">
        <v>0</v>
      </c>
      <c r="I774">
        <v>0</v>
      </c>
      <c r="J774" s="2">
        <v>60364.94</v>
      </c>
      <c r="K774" s="2">
        <v>473784.06</v>
      </c>
    </row>
    <row r="775" spans="1:13" x14ac:dyDescent="0.3">
      <c r="A775">
        <v>1110</v>
      </c>
      <c r="B775">
        <v>34460</v>
      </c>
      <c r="C775">
        <v>120500</v>
      </c>
      <c r="D775">
        <v>1301</v>
      </c>
      <c r="F775" t="s">
        <v>39</v>
      </c>
      <c r="G775" s="2">
        <v>75549</v>
      </c>
      <c r="H775">
        <v>0</v>
      </c>
      <c r="I775" s="2">
        <v>75549</v>
      </c>
      <c r="J775">
        <v>0</v>
      </c>
      <c r="K775">
        <v>0</v>
      </c>
      <c r="L775" s="2">
        <v>5004.57</v>
      </c>
      <c r="M775" s="2">
        <v>70544.429999999993</v>
      </c>
    </row>
    <row r="776" spans="1:13" x14ac:dyDescent="0.3">
      <c r="A776">
        <v>1110</v>
      </c>
      <c r="B776">
        <v>34460</v>
      </c>
      <c r="C776">
        <v>120500</v>
      </c>
      <c r="D776">
        <v>3999</v>
      </c>
      <c r="F776" t="s">
        <v>22</v>
      </c>
      <c r="G776" s="2">
        <v>17206</v>
      </c>
      <c r="H776">
        <v>0</v>
      </c>
      <c r="I776" s="2">
        <v>17206</v>
      </c>
      <c r="J776">
        <v>0</v>
      </c>
      <c r="K776">
        <v>0</v>
      </c>
      <c r="L776">
        <v>807.44</v>
      </c>
      <c r="M776" s="2">
        <v>16398.560000000001</v>
      </c>
    </row>
    <row r="777" spans="1:13" x14ac:dyDescent="0.3">
      <c r="C777" t="s">
        <v>26</v>
      </c>
    </row>
    <row r="778" spans="1:13" x14ac:dyDescent="0.3">
      <c r="A778" t="s">
        <v>27</v>
      </c>
      <c r="B778">
        <v>34460</v>
      </c>
      <c r="C778" t="s">
        <v>28</v>
      </c>
      <c r="D778" t="s">
        <v>167</v>
      </c>
      <c r="E778" s="2">
        <v>92755</v>
      </c>
      <c r="F778">
        <v>0</v>
      </c>
      <c r="G778" s="2">
        <v>92755</v>
      </c>
      <c r="H778">
        <v>0</v>
      </c>
      <c r="I778">
        <v>0</v>
      </c>
      <c r="J778" s="2">
        <v>5812.01</v>
      </c>
      <c r="K778" s="2">
        <v>86942.99</v>
      </c>
    </row>
    <row r="779" spans="1:13" x14ac:dyDescent="0.3">
      <c r="A779">
        <v>1110</v>
      </c>
      <c r="B779">
        <v>34461</v>
      </c>
      <c r="C779">
        <v>191900</v>
      </c>
      <c r="D779">
        <v>1101</v>
      </c>
      <c r="F779" t="s">
        <v>103</v>
      </c>
      <c r="G779" s="2">
        <v>27370</v>
      </c>
      <c r="H779">
        <v>0</v>
      </c>
      <c r="I779" s="2">
        <v>27370</v>
      </c>
      <c r="J779">
        <v>0</v>
      </c>
      <c r="K779">
        <v>0</v>
      </c>
      <c r="L779" s="2">
        <v>2737.18</v>
      </c>
      <c r="M779" s="2">
        <v>24632.82</v>
      </c>
    </row>
    <row r="780" spans="1:13" x14ac:dyDescent="0.3">
      <c r="A780">
        <v>1110</v>
      </c>
      <c r="B780">
        <v>34461</v>
      </c>
      <c r="C780">
        <v>191900</v>
      </c>
      <c r="D780">
        <v>1301</v>
      </c>
      <c r="F780" t="s">
        <v>39</v>
      </c>
      <c r="G780" s="2">
        <v>36313</v>
      </c>
      <c r="H780">
        <v>0</v>
      </c>
      <c r="I780" s="2">
        <v>36313</v>
      </c>
      <c r="J780">
        <v>0</v>
      </c>
      <c r="K780">
        <v>0</v>
      </c>
      <c r="L780" s="2">
        <v>2965.72</v>
      </c>
      <c r="M780" s="2">
        <v>33347.279999999999</v>
      </c>
    </row>
    <row r="781" spans="1:13" x14ac:dyDescent="0.3">
      <c r="A781">
        <v>1110</v>
      </c>
      <c r="B781">
        <v>34461</v>
      </c>
      <c r="C781">
        <v>191900</v>
      </c>
      <c r="D781">
        <v>3999</v>
      </c>
      <c r="F781" t="s">
        <v>22</v>
      </c>
      <c r="G781" s="2">
        <v>21120</v>
      </c>
      <c r="H781">
        <v>0</v>
      </c>
      <c r="I781" s="2">
        <v>21120</v>
      </c>
      <c r="J781">
        <v>0</v>
      </c>
      <c r="K781">
        <v>0</v>
      </c>
      <c r="L781" s="2">
        <v>3526.93</v>
      </c>
      <c r="M781" s="2">
        <v>17593.07</v>
      </c>
    </row>
    <row r="782" spans="1:13" x14ac:dyDescent="0.3">
      <c r="C782" t="s">
        <v>26</v>
      </c>
    </row>
    <row r="783" spans="1:13" x14ac:dyDescent="0.3">
      <c r="A783" t="s">
        <v>27</v>
      </c>
      <c r="B783">
        <v>34461</v>
      </c>
      <c r="C783" t="s">
        <v>28</v>
      </c>
      <c r="D783" t="s">
        <v>168</v>
      </c>
      <c r="E783" s="2">
        <v>84803</v>
      </c>
      <c r="F783">
        <v>0</v>
      </c>
      <c r="G783" s="2">
        <v>84803</v>
      </c>
      <c r="H783">
        <v>0</v>
      </c>
      <c r="I783">
        <v>0</v>
      </c>
      <c r="J783" s="2">
        <v>9229.83</v>
      </c>
      <c r="K783" s="2">
        <v>75573.17</v>
      </c>
    </row>
    <row r="784" spans="1:13" x14ac:dyDescent="0.3">
      <c r="A784">
        <v>1110</v>
      </c>
      <c r="B784">
        <v>34471</v>
      </c>
      <c r="C784">
        <v>83500</v>
      </c>
      <c r="D784">
        <v>1101</v>
      </c>
      <c r="F784" t="s">
        <v>103</v>
      </c>
      <c r="G784" s="2">
        <v>266361</v>
      </c>
      <c r="H784">
        <v>0</v>
      </c>
      <c r="I784" s="2">
        <v>266361</v>
      </c>
      <c r="J784">
        <v>0</v>
      </c>
      <c r="K784">
        <v>0</v>
      </c>
      <c r="L784" s="2">
        <v>31658.42</v>
      </c>
      <c r="M784" s="2">
        <v>234702.58</v>
      </c>
    </row>
    <row r="785" spans="1:13" x14ac:dyDescent="0.3">
      <c r="A785">
        <v>1110</v>
      </c>
      <c r="B785">
        <v>34471</v>
      </c>
      <c r="C785">
        <v>83500</v>
      </c>
      <c r="D785">
        <v>1301</v>
      </c>
      <c r="F785" t="s">
        <v>39</v>
      </c>
      <c r="G785" s="2">
        <v>246742</v>
      </c>
      <c r="H785">
        <v>0</v>
      </c>
      <c r="I785" s="2">
        <v>246742</v>
      </c>
      <c r="J785">
        <v>0</v>
      </c>
      <c r="K785">
        <v>0</v>
      </c>
      <c r="L785" s="2">
        <v>26482.16</v>
      </c>
      <c r="M785" s="2">
        <v>220259.84</v>
      </c>
    </row>
    <row r="786" spans="1:13" x14ac:dyDescent="0.3">
      <c r="A786">
        <v>1110</v>
      </c>
      <c r="B786">
        <v>34471</v>
      </c>
      <c r="C786">
        <v>83500</v>
      </c>
      <c r="D786">
        <v>1302</v>
      </c>
      <c r="F786" t="s">
        <v>96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79.37</v>
      </c>
      <c r="M786">
        <v>-79.37</v>
      </c>
    </row>
    <row r="787" spans="1:13" x14ac:dyDescent="0.3">
      <c r="A787">
        <v>1110</v>
      </c>
      <c r="B787">
        <v>34471</v>
      </c>
      <c r="C787">
        <v>83500</v>
      </c>
      <c r="D787">
        <v>1308</v>
      </c>
      <c r="F787" t="s">
        <v>104</v>
      </c>
      <c r="G787" s="2">
        <v>40109</v>
      </c>
      <c r="H787">
        <v>0</v>
      </c>
      <c r="I787" s="2">
        <v>40109</v>
      </c>
      <c r="J787">
        <v>0</v>
      </c>
      <c r="K787">
        <v>0</v>
      </c>
      <c r="L787" s="2">
        <v>4729.21</v>
      </c>
      <c r="M787" s="2">
        <v>35379.79</v>
      </c>
    </row>
    <row r="788" spans="1:13" x14ac:dyDescent="0.3">
      <c r="A788">
        <v>1110</v>
      </c>
      <c r="B788">
        <v>34471</v>
      </c>
      <c r="C788">
        <v>83500</v>
      </c>
      <c r="D788">
        <v>3999</v>
      </c>
      <c r="F788" t="s">
        <v>22</v>
      </c>
      <c r="G788" s="2">
        <v>196531</v>
      </c>
      <c r="H788">
        <v>0</v>
      </c>
      <c r="I788" s="2">
        <v>196531</v>
      </c>
      <c r="J788">
        <v>0</v>
      </c>
      <c r="K788">
        <v>0</v>
      </c>
      <c r="L788" s="2">
        <v>21913.69</v>
      </c>
      <c r="M788" s="2">
        <v>174617.31</v>
      </c>
    </row>
    <row r="789" spans="1:13" x14ac:dyDescent="0.3">
      <c r="A789">
        <v>1110</v>
      </c>
      <c r="B789">
        <v>34471</v>
      </c>
      <c r="C789">
        <v>83500</v>
      </c>
      <c r="D789">
        <v>4999</v>
      </c>
      <c r="F789" t="s">
        <v>23</v>
      </c>
      <c r="G789" s="2">
        <v>1400</v>
      </c>
      <c r="H789">
        <v>0</v>
      </c>
      <c r="I789" s="2">
        <v>1400</v>
      </c>
      <c r="J789">
        <v>0</v>
      </c>
      <c r="K789">
        <v>0</v>
      </c>
      <c r="L789">
        <v>226.2</v>
      </c>
      <c r="M789" s="2">
        <v>1173.8</v>
      </c>
    </row>
    <row r="790" spans="1:13" x14ac:dyDescent="0.3">
      <c r="A790">
        <v>1110</v>
      </c>
      <c r="B790">
        <v>34471</v>
      </c>
      <c r="C790">
        <v>601000</v>
      </c>
      <c r="D790">
        <v>2101</v>
      </c>
      <c r="F790" t="s">
        <v>25</v>
      </c>
      <c r="G790" s="2">
        <v>129336</v>
      </c>
      <c r="H790">
        <v>0</v>
      </c>
      <c r="I790" s="2">
        <v>129336</v>
      </c>
      <c r="J790">
        <v>0</v>
      </c>
      <c r="K790">
        <v>0</v>
      </c>
      <c r="L790" s="2">
        <v>32335.02</v>
      </c>
      <c r="M790" s="2">
        <v>97000.98</v>
      </c>
    </row>
    <row r="791" spans="1:13" x14ac:dyDescent="0.3">
      <c r="A791">
        <v>1110</v>
      </c>
      <c r="B791">
        <v>34471</v>
      </c>
      <c r="C791">
        <v>601000</v>
      </c>
      <c r="D791">
        <v>3999</v>
      </c>
      <c r="F791" t="s">
        <v>22</v>
      </c>
      <c r="G791" s="2">
        <v>86856</v>
      </c>
      <c r="H791">
        <v>0</v>
      </c>
      <c r="I791" s="2">
        <v>86856</v>
      </c>
      <c r="J791">
        <v>0</v>
      </c>
      <c r="K791">
        <v>0</v>
      </c>
      <c r="L791" s="2">
        <v>21705.95</v>
      </c>
      <c r="M791" s="2">
        <v>65150.05</v>
      </c>
    </row>
    <row r="792" spans="1:13" x14ac:dyDescent="0.3">
      <c r="C792" t="s">
        <v>26</v>
      </c>
    </row>
    <row r="793" spans="1:13" x14ac:dyDescent="0.3">
      <c r="A793" t="s">
        <v>27</v>
      </c>
      <c r="B793">
        <v>34471</v>
      </c>
      <c r="C793" t="s">
        <v>28</v>
      </c>
      <c r="D793" t="s">
        <v>169</v>
      </c>
      <c r="E793" s="2">
        <v>967335</v>
      </c>
      <c r="F793">
        <v>0</v>
      </c>
      <c r="G793" s="2">
        <v>967335</v>
      </c>
      <c r="H793">
        <v>0</v>
      </c>
      <c r="I793">
        <v>0</v>
      </c>
      <c r="J793" s="2">
        <v>139130.01999999999</v>
      </c>
      <c r="K793" s="2">
        <v>828204.98</v>
      </c>
    </row>
    <row r="794" spans="1:13" x14ac:dyDescent="0.3">
      <c r="A794">
        <v>1110</v>
      </c>
      <c r="B794">
        <v>34472</v>
      </c>
      <c r="C794">
        <v>83700</v>
      </c>
      <c r="D794">
        <v>1101</v>
      </c>
      <c r="F794" t="s">
        <v>103</v>
      </c>
      <c r="G794" s="2">
        <v>18865</v>
      </c>
      <c r="H794">
        <v>0</v>
      </c>
      <c r="I794" s="2">
        <v>18865</v>
      </c>
      <c r="J794">
        <v>0</v>
      </c>
      <c r="K794">
        <v>0</v>
      </c>
      <c r="L794" s="2">
        <v>1861.02</v>
      </c>
      <c r="M794" s="2">
        <v>17003.98</v>
      </c>
    </row>
    <row r="795" spans="1:13" x14ac:dyDescent="0.3">
      <c r="A795">
        <v>1110</v>
      </c>
      <c r="B795">
        <v>34472</v>
      </c>
      <c r="C795">
        <v>83700</v>
      </c>
      <c r="D795">
        <v>1301</v>
      </c>
      <c r="F795" t="s">
        <v>39</v>
      </c>
      <c r="G795" s="2">
        <v>32942</v>
      </c>
      <c r="H795">
        <v>0</v>
      </c>
      <c r="I795" s="2">
        <v>32942</v>
      </c>
      <c r="J795">
        <v>0</v>
      </c>
      <c r="K795">
        <v>0</v>
      </c>
      <c r="L795" s="2">
        <v>4077.34</v>
      </c>
      <c r="M795" s="2">
        <v>28864.66</v>
      </c>
    </row>
    <row r="796" spans="1:13" x14ac:dyDescent="0.3">
      <c r="A796">
        <v>1110</v>
      </c>
      <c r="B796">
        <v>34472</v>
      </c>
      <c r="C796">
        <v>83700</v>
      </c>
      <c r="D796">
        <v>1308</v>
      </c>
      <c r="F796" t="s">
        <v>104</v>
      </c>
      <c r="G796" s="2">
        <v>20074</v>
      </c>
      <c r="H796">
        <v>0</v>
      </c>
      <c r="I796" s="2">
        <v>20074</v>
      </c>
      <c r="J796">
        <v>0</v>
      </c>
      <c r="K796">
        <v>0</v>
      </c>
      <c r="L796" s="2">
        <v>1793.84</v>
      </c>
      <c r="M796" s="2">
        <v>18280.16</v>
      </c>
    </row>
    <row r="797" spans="1:13" x14ac:dyDescent="0.3">
      <c r="A797">
        <v>1110</v>
      </c>
      <c r="B797">
        <v>34472</v>
      </c>
      <c r="C797">
        <v>83700</v>
      </c>
      <c r="D797">
        <v>3999</v>
      </c>
      <c r="F797" t="s">
        <v>22</v>
      </c>
      <c r="G797" s="2">
        <v>20554</v>
      </c>
      <c r="H797">
        <v>0</v>
      </c>
      <c r="I797" s="2">
        <v>20554</v>
      </c>
      <c r="J797">
        <v>0</v>
      </c>
      <c r="K797">
        <v>0</v>
      </c>
      <c r="L797" s="2">
        <v>3346.46</v>
      </c>
      <c r="M797" s="2">
        <v>17207.54</v>
      </c>
    </row>
    <row r="798" spans="1:13" x14ac:dyDescent="0.3">
      <c r="A798">
        <v>1110</v>
      </c>
      <c r="B798">
        <v>34472</v>
      </c>
      <c r="C798">
        <v>83700</v>
      </c>
      <c r="D798">
        <v>4999</v>
      </c>
      <c r="F798" t="s">
        <v>23</v>
      </c>
      <c r="G798">
        <v>300</v>
      </c>
      <c r="H798">
        <v>0</v>
      </c>
      <c r="I798">
        <v>300</v>
      </c>
      <c r="J798">
        <v>0</v>
      </c>
      <c r="K798">
        <v>0</v>
      </c>
      <c r="L798">
        <v>6.05</v>
      </c>
      <c r="M798">
        <v>293.95</v>
      </c>
    </row>
    <row r="799" spans="1:13" x14ac:dyDescent="0.3">
      <c r="C799" t="s">
        <v>26</v>
      </c>
    </row>
    <row r="800" spans="1:13" x14ac:dyDescent="0.3">
      <c r="A800" t="s">
        <v>27</v>
      </c>
      <c r="B800">
        <v>34472</v>
      </c>
      <c r="C800" t="s">
        <v>28</v>
      </c>
      <c r="D800" t="s">
        <v>170</v>
      </c>
      <c r="E800" s="2">
        <v>92735</v>
      </c>
      <c r="F800">
        <v>0</v>
      </c>
      <c r="G800" s="2">
        <v>92735</v>
      </c>
      <c r="H800">
        <v>0</v>
      </c>
      <c r="I800">
        <v>0</v>
      </c>
      <c r="J800" s="2">
        <v>11084.71</v>
      </c>
      <c r="K800" s="2">
        <v>81650.289999999994</v>
      </c>
    </row>
    <row r="801" spans="1:13" x14ac:dyDescent="0.3">
      <c r="A801">
        <v>1110</v>
      </c>
      <c r="B801">
        <v>34473</v>
      </c>
      <c r="C801">
        <v>130600</v>
      </c>
      <c r="D801">
        <v>1101</v>
      </c>
      <c r="F801" t="s">
        <v>103</v>
      </c>
      <c r="G801" s="2">
        <v>89160</v>
      </c>
      <c r="H801">
        <v>0</v>
      </c>
      <c r="I801" s="2">
        <v>89160</v>
      </c>
      <c r="J801">
        <v>0</v>
      </c>
      <c r="K801">
        <v>0</v>
      </c>
      <c r="L801" s="2">
        <v>8795.09</v>
      </c>
      <c r="M801" s="2">
        <v>80364.91</v>
      </c>
    </row>
    <row r="802" spans="1:13" x14ac:dyDescent="0.3">
      <c r="A802">
        <v>1110</v>
      </c>
      <c r="B802">
        <v>34473</v>
      </c>
      <c r="C802">
        <v>130600</v>
      </c>
      <c r="D802">
        <v>1301</v>
      </c>
      <c r="F802" t="s">
        <v>39</v>
      </c>
      <c r="G802" s="2">
        <v>9725</v>
      </c>
      <c r="H802">
        <v>0</v>
      </c>
      <c r="I802" s="2">
        <v>9725</v>
      </c>
      <c r="J802">
        <v>0</v>
      </c>
      <c r="K802">
        <v>0</v>
      </c>
      <c r="L802">
        <v>0</v>
      </c>
      <c r="M802" s="2">
        <v>9725</v>
      </c>
    </row>
    <row r="803" spans="1:13" x14ac:dyDescent="0.3">
      <c r="A803">
        <v>1110</v>
      </c>
      <c r="B803">
        <v>34473</v>
      </c>
      <c r="C803">
        <v>130600</v>
      </c>
      <c r="D803">
        <v>1308</v>
      </c>
      <c r="F803" t="s">
        <v>104</v>
      </c>
      <c r="G803" s="2">
        <v>6271</v>
      </c>
      <c r="H803">
        <v>0</v>
      </c>
      <c r="I803" s="2">
        <v>6271</v>
      </c>
      <c r="J803">
        <v>0</v>
      </c>
      <c r="K803">
        <v>0</v>
      </c>
      <c r="L803">
        <v>0</v>
      </c>
      <c r="M803" s="2">
        <v>6271</v>
      </c>
    </row>
    <row r="804" spans="1:13" x14ac:dyDescent="0.3">
      <c r="A804">
        <v>1110</v>
      </c>
      <c r="B804">
        <v>34473</v>
      </c>
      <c r="C804">
        <v>130600</v>
      </c>
      <c r="D804">
        <v>3999</v>
      </c>
      <c r="F804" t="s">
        <v>22</v>
      </c>
      <c r="G804" s="2">
        <v>41318</v>
      </c>
      <c r="H804">
        <v>0</v>
      </c>
      <c r="I804" s="2">
        <v>41318</v>
      </c>
      <c r="J804">
        <v>0</v>
      </c>
      <c r="K804">
        <v>0</v>
      </c>
      <c r="L804" s="2">
        <v>3743.49</v>
      </c>
      <c r="M804" s="2">
        <v>37574.51</v>
      </c>
    </row>
    <row r="805" spans="1:13" x14ac:dyDescent="0.3">
      <c r="A805">
        <v>1110</v>
      </c>
      <c r="B805">
        <v>34473</v>
      </c>
      <c r="C805">
        <v>130600</v>
      </c>
      <c r="D805">
        <v>4999</v>
      </c>
      <c r="F805" t="s">
        <v>23</v>
      </c>
      <c r="G805">
        <v>400</v>
      </c>
      <c r="H805">
        <v>0</v>
      </c>
      <c r="I805">
        <v>400</v>
      </c>
      <c r="J805">
        <v>0</v>
      </c>
      <c r="K805">
        <v>0</v>
      </c>
      <c r="L805">
        <v>0</v>
      </c>
      <c r="M805">
        <v>400</v>
      </c>
    </row>
    <row r="806" spans="1:13" x14ac:dyDescent="0.3">
      <c r="C806" t="s">
        <v>26</v>
      </c>
    </row>
    <row r="807" spans="1:13" x14ac:dyDescent="0.3">
      <c r="A807" t="s">
        <v>27</v>
      </c>
      <c r="B807">
        <v>34473</v>
      </c>
      <c r="C807" t="s">
        <v>28</v>
      </c>
      <c r="D807" t="s">
        <v>171</v>
      </c>
      <c r="E807" s="2">
        <v>146874</v>
      </c>
      <c r="F807">
        <v>0</v>
      </c>
      <c r="G807" s="2">
        <v>146874</v>
      </c>
      <c r="H807">
        <v>0</v>
      </c>
      <c r="I807">
        <v>0</v>
      </c>
      <c r="J807" s="2">
        <v>12538.58</v>
      </c>
      <c r="K807" s="2">
        <v>134335.42000000001</v>
      </c>
    </row>
    <row r="808" spans="1:13" x14ac:dyDescent="0.3">
      <c r="A808">
        <v>1110</v>
      </c>
      <c r="B808">
        <v>34501</v>
      </c>
      <c r="C808">
        <v>601000</v>
      </c>
      <c r="D808">
        <v>4999</v>
      </c>
      <c r="F808" t="s">
        <v>23</v>
      </c>
      <c r="G808" s="2">
        <v>1000</v>
      </c>
      <c r="H808">
        <v>0</v>
      </c>
      <c r="I808" s="2">
        <v>1000</v>
      </c>
      <c r="J808">
        <v>0</v>
      </c>
      <c r="K808">
        <v>0</v>
      </c>
      <c r="L808">
        <v>0</v>
      </c>
      <c r="M808" s="2">
        <v>1000</v>
      </c>
    </row>
    <row r="809" spans="1:13" x14ac:dyDescent="0.3">
      <c r="A809">
        <v>1110</v>
      </c>
      <c r="B809">
        <v>34501</v>
      </c>
      <c r="C809">
        <v>601000</v>
      </c>
      <c r="D809">
        <v>5999</v>
      </c>
      <c r="F809" t="s">
        <v>37</v>
      </c>
      <c r="G809" s="2">
        <v>1000</v>
      </c>
      <c r="H809">
        <v>0</v>
      </c>
      <c r="I809" s="2">
        <v>1000</v>
      </c>
      <c r="J809">
        <v>0</v>
      </c>
      <c r="K809">
        <v>0</v>
      </c>
      <c r="L809">
        <v>0</v>
      </c>
      <c r="M809" s="2">
        <v>1000</v>
      </c>
    </row>
    <row r="810" spans="1:13" x14ac:dyDescent="0.3">
      <c r="A810">
        <v>1110</v>
      </c>
      <c r="B810">
        <v>34501</v>
      </c>
      <c r="C810">
        <v>601000</v>
      </c>
      <c r="D810">
        <v>6999</v>
      </c>
      <c r="F810" t="s">
        <v>24</v>
      </c>
      <c r="G810">
        <v>500</v>
      </c>
      <c r="H810">
        <v>0</v>
      </c>
      <c r="I810">
        <v>500</v>
      </c>
      <c r="J810">
        <v>0</v>
      </c>
      <c r="K810">
        <v>0</v>
      </c>
      <c r="L810">
        <v>0</v>
      </c>
      <c r="M810">
        <v>500</v>
      </c>
    </row>
    <row r="811" spans="1:13" x14ac:dyDescent="0.3">
      <c r="C811" t="s">
        <v>26</v>
      </c>
    </row>
    <row r="812" spans="1:13" x14ac:dyDescent="0.3">
      <c r="A812" t="s">
        <v>27</v>
      </c>
      <c r="B812">
        <v>34501</v>
      </c>
      <c r="C812" t="s">
        <v>28</v>
      </c>
      <c r="D812" t="s">
        <v>172</v>
      </c>
      <c r="E812" s="2">
        <v>2500</v>
      </c>
      <c r="F812">
        <v>0</v>
      </c>
      <c r="G812" s="2">
        <v>2500</v>
      </c>
      <c r="H812">
        <v>0</v>
      </c>
      <c r="I812">
        <v>0</v>
      </c>
      <c r="J812">
        <v>0</v>
      </c>
      <c r="K812" s="2">
        <v>2500</v>
      </c>
    </row>
    <row r="813" spans="1:13" x14ac:dyDescent="0.3">
      <c r="A813">
        <v>1110</v>
      </c>
      <c r="B813">
        <v>34502</v>
      </c>
      <c r="C813">
        <v>499900</v>
      </c>
      <c r="D813">
        <v>1302</v>
      </c>
      <c r="F813" t="s">
        <v>96</v>
      </c>
      <c r="G813" s="2">
        <v>2744</v>
      </c>
      <c r="H813">
        <v>0</v>
      </c>
      <c r="I813" s="2">
        <v>2744</v>
      </c>
      <c r="J813">
        <v>0</v>
      </c>
      <c r="K813">
        <v>0</v>
      </c>
      <c r="L813">
        <v>0</v>
      </c>
      <c r="M813" s="2">
        <v>2744</v>
      </c>
    </row>
    <row r="814" spans="1:13" x14ac:dyDescent="0.3">
      <c r="A814">
        <v>1110</v>
      </c>
      <c r="B814">
        <v>34502</v>
      </c>
      <c r="C814">
        <v>499900</v>
      </c>
      <c r="D814">
        <v>3999</v>
      </c>
      <c r="F814" t="s">
        <v>22</v>
      </c>
      <c r="G814">
        <v>625</v>
      </c>
      <c r="H814">
        <v>0</v>
      </c>
      <c r="I814">
        <v>625</v>
      </c>
      <c r="J814">
        <v>0</v>
      </c>
      <c r="K814">
        <v>0</v>
      </c>
      <c r="L814">
        <v>0</v>
      </c>
      <c r="M814">
        <v>625</v>
      </c>
    </row>
    <row r="815" spans="1:13" x14ac:dyDescent="0.3">
      <c r="A815">
        <v>1110</v>
      </c>
      <c r="B815">
        <v>34502</v>
      </c>
      <c r="C815">
        <v>499900</v>
      </c>
      <c r="D815">
        <v>4999</v>
      </c>
      <c r="F815" t="s">
        <v>23</v>
      </c>
      <c r="G815">
        <v>500</v>
      </c>
      <c r="H815">
        <v>0</v>
      </c>
      <c r="I815">
        <v>500</v>
      </c>
      <c r="J815">
        <v>0</v>
      </c>
      <c r="K815">
        <v>0</v>
      </c>
      <c r="L815">
        <v>0</v>
      </c>
      <c r="M815">
        <v>500</v>
      </c>
    </row>
    <row r="816" spans="1:13" x14ac:dyDescent="0.3">
      <c r="A816">
        <v>1110</v>
      </c>
      <c r="B816">
        <v>34502</v>
      </c>
      <c r="C816">
        <v>499900</v>
      </c>
      <c r="D816">
        <v>5999</v>
      </c>
      <c r="F816" t="s">
        <v>37</v>
      </c>
      <c r="G816">
        <v>500</v>
      </c>
      <c r="H816">
        <v>0</v>
      </c>
      <c r="I816">
        <v>500</v>
      </c>
      <c r="J816">
        <v>0</v>
      </c>
      <c r="K816">
        <v>0</v>
      </c>
      <c r="L816">
        <v>0</v>
      </c>
      <c r="M816">
        <v>500</v>
      </c>
    </row>
    <row r="817" spans="1:13" x14ac:dyDescent="0.3">
      <c r="C817" t="s">
        <v>26</v>
      </c>
    </row>
    <row r="818" spans="1:13" x14ac:dyDescent="0.3">
      <c r="A818" t="s">
        <v>20</v>
      </c>
    </row>
    <row r="819" spans="1:13" x14ac:dyDescent="0.3">
      <c r="A819" t="s">
        <v>27</v>
      </c>
      <c r="B819">
        <v>34502</v>
      </c>
      <c r="C819" t="s">
        <v>28</v>
      </c>
      <c r="D819" t="s">
        <v>173</v>
      </c>
      <c r="E819" s="2">
        <v>4369</v>
      </c>
      <c r="F819">
        <v>0</v>
      </c>
      <c r="G819" s="2">
        <v>4369</v>
      </c>
      <c r="H819">
        <v>0</v>
      </c>
      <c r="I819">
        <v>0</v>
      </c>
      <c r="J819">
        <v>0</v>
      </c>
      <c r="K819" s="2">
        <v>4369</v>
      </c>
    </row>
    <row r="820" spans="1:13" x14ac:dyDescent="0.3">
      <c r="A820">
        <v>1110</v>
      </c>
      <c r="B820">
        <v>34503</v>
      </c>
      <c r="C820">
        <v>493009</v>
      </c>
      <c r="D820">
        <v>2201</v>
      </c>
      <c r="F820" t="s">
        <v>73</v>
      </c>
      <c r="G820" s="2">
        <v>307408</v>
      </c>
      <c r="H820">
        <v>0</v>
      </c>
      <c r="I820" s="2">
        <v>307408</v>
      </c>
      <c r="J820">
        <v>0</v>
      </c>
      <c r="K820">
        <v>0</v>
      </c>
      <c r="L820" s="2">
        <v>75918.929999999993</v>
      </c>
      <c r="M820" s="2">
        <v>231489.07</v>
      </c>
    </row>
    <row r="821" spans="1:13" x14ac:dyDescent="0.3">
      <c r="A821">
        <v>1110</v>
      </c>
      <c r="B821">
        <v>34503</v>
      </c>
      <c r="C821">
        <v>493009</v>
      </c>
      <c r="D821">
        <v>2401</v>
      </c>
      <c r="F821" t="s">
        <v>21</v>
      </c>
      <c r="G821" s="2">
        <v>47500</v>
      </c>
      <c r="H821">
        <v>0</v>
      </c>
      <c r="I821" s="2">
        <v>47500</v>
      </c>
      <c r="J821">
        <v>0</v>
      </c>
      <c r="K821">
        <v>0</v>
      </c>
      <c r="L821" s="2">
        <v>2878</v>
      </c>
      <c r="M821" s="2">
        <v>44622</v>
      </c>
    </row>
    <row r="822" spans="1:13" x14ac:dyDescent="0.3">
      <c r="A822">
        <v>1110</v>
      </c>
      <c r="B822">
        <v>34503</v>
      </c>
      <c r="C822">
        <v>493009</v>
      </c>
      <c r="D822">
        <v>3999</v>
      </c>
      <c r="F822" t="s">
        <v>22</v>
      </c>
      <c r="G822" s="2">
        <v>222060</v>
      </c>
      <c r="H822">
        <v>0</v>
      </c>
      <c r="I822" s="2">
        <v>222060</v>
      </c>
      <c r="J822">
        <v>0</v>
      </c>
      <c r="K822">
        <v>0</v>
      </c>
      <c r="L822" s="2">
        <v>54341.67</v>
      </c>
      <c r="M822" s="2">
        <v>167718.32999999999</v>
      </c>
    </row>
    <row r="823" spans="1:13" x14ac:dyDescent="0.3">
      <c r="A823">
        <v>1110</v>
      </c>
      <c r="B823">
        <v>34503</v>
      </c>
      <c r="C823">
        <v>493009</v>
      </c>
      <c r="D823">
        <v>4999</v>
      </c>
      <c r="F823" t="s">
        <v>23</v>
      </c>
      <c r="G823">
        <v>605</v>
      </c>
      <c r="H823">
        <v>0</v>
      </c>
      <c r="I823">
        <v>605</v>
      </c>
      <c r="J823">
        <v>0</v>
      </c>
      <c r="K823">
        <v>0</v>
      </c>
      <c r="L823">
        <v>140.24</v>
      </c>
      <c r="M823">
        <v>464.76</v>
      </c>
    </row>
    <row r="824" spans="1:13" x14ac:dyDescent="0.3">
      <c r="A824">
        <v>1110</v>
      </c>
      <c r="B824">
        <v>34503</v>
      </c>
      <c r="C824">
        <v>493009</v>
      </c>
      <c r="D824">
        <v>5999</v>
      </c>
      <c r="F824" t="s">
        <v>37</v>
      </c>
      <c r="G824" s="2">
        <v>1000</v>
      </c>
      <c r="H824">
        <v>0</v>
      </c>
      <c r="I824" s="2">
        <v>1000</v>
      </c>
      <c r="J824">
        <v>0</v>
      </c>
      <c r="K824">
        <v>0</v>
      </c>
      <c r="L824">
        <v>0</v>
      </c>
      <c r="M824" s="2">
        <v>1000</v>
      </c>
    </row>
    <row r="825" spans="1:13" x14ac:dyDescent="0.3">
      <c r="C825" t="s">
        <v>26</v>
      </c>
    </row>
    <row r="826" spans="1:13" x14ac:dyDescent="0.3">
      <c r="A826" t="s">
        <v>27</v>
      </c>
      <c r="B826">
        <v>34503</v>
      </c>
      <c r="C826" t="s">
        <v>28</v>
      </c>
      <c r="D826" t="s">
        <v>174</v>
      </c>
      <c r="E826" s="2">
        <v>578573</v>
      </c>
      <c r="F826">
        <v>0</v>
      </c>
      <c r="G826" s="2">
        <v>578573</v>
      </c>
      <c r="H826">
        <v>0</v>
      </c>
      <c r="I826">
        <v>0</v>
      </c>
      <c r="J826" s="2">
        <v>133278.84</v>
      </c>
      <c r="K826" s="2">
        <v>445294.16</v>
      </c>
    </row>
    <row r="827" spans="1:13" x14ac:dyDescent="0.3">
      <c r="A827">
        <v>1110</v>
      </c>
      <c r="B827">
        <v>34505</v>
      </c>
      <c r="C827">
        <v>160100</v>
      </c>
      <c r="D827">
        <v>1308</v>
      </c>
      <c r="F827" t="s">
        <v>104</v>
      </c>
      <c r="G827" s="2">
        <v>3283</v>
      </c>
      <c r="H827">
        <v>0</v>
      </c>
      <c r="I827" s="2">
        <v>3283</v>
      </c>
      <c r="J827">
        <v>0</v>
      </c>
      <c r="K827">
        <v>0</v>
      </c>
      <c r="L827">
        <v>0</v>
      </c>
      <c r="M827" s="2">
        <v>3283</v>
      </c>
    </row>
    <row r="828" spans="1:13" x14ac:dyDescent="0.3">
      <c r="A828">
        <v>1110</v>
      </c>
      <c r="B828">
        <v>34505</v>
      </c>
      <c r="C828">
        <v>160100</v>
      </c>
      <c r="D828">
        <v>3999</v>
      </c>
      <c r="F828" t="s">
        <v>22</v>
      </c>
      <c r="G828">
        <v>748</v>
      </c>
      <c r="H828">
        <v>0</v>
      </c>
      <c r="I828">
        <v>748</v>
      </c>
      <c r="J828">
        <v>0</v>
      </c>
      <c r="K828">
        <v>0</v>
      </c>
      <c r="L828">
        <v>0</v>
      </c>
      <c r="M828">
        <v>748</v>
      </c>
    </row>
    <row r="829" spans="1:13" x14ac:dyDescent="0.3">
      <c r="A829">
        <v>1110</v>
      </c>
      <c r="B829">
        <v>34505</v>
      </c>
      <c r="C829">
        <v>612000</v>
      </c>
      <c r="D829">
        <v>1205</v>
      </c>
      <c r="F829" t="s">
        <v>82</v>
      </c>
      <c r="G829" s="2">
        <v>454482</v>
      </c>
      <c r="H829">
        <v>0</v>
      </c>
      <c r="I829" s="2">
        <v>454482</v>
      </c>
      <c r="J829">
        <v>0</v>
      </c>
      <c r="K829">
        <v>0</v>
      </c>
      <c r="L829" s="2">
        <v>113191.11</v>
      </c>
      <c r="M829" s="2">
        <v>341290.89</v>
      </c>
    </row>
    <row r="830" spans="1:13" x14ac:dyDescent="0.3">
      <c r="A830">
        <v>1110</v>
      </c>
      <c r="B830">
        <v>34505</v>
      </c>
      <c r="C830">
        <v>612000</v>
      </c>
      <c r="D830">
        <v>1401</v>
      </c>
      <c r="F830" t="s">
        <v>52</v>
      </c>
      <c r="G830" s="2">
        <v>53543</v>
      </c>
      <c r="H830">
        <v>0</v>
      </c>
      <c r="I830" s="2">
        <v>53543</v>
      </c>
      <c r="J830">
        <v>0</v>
      </c>
      <c r="K830">
        <v>0</v>
      </c>
      <c r="L830">
        <v>0</v>
      </c>
      <c r="M830" s="2">
        <v>53543</v>
      </c>
    </row>
    <row r="831" spans="1:13" x14ac:dyDescent="0.3">
      <c r="A831">
        <v>1110</v>
      </c>
      <c r="B831">
        <v>34505</v>
      </c>
      <c r="C831">
        <v>612000</v>
      </c>
      <c r="D831">
        <v>1403</v>
      </c>
      <c r="F831" t="s">
        <v>48</v>
      </c>
      <c r="G831" s="2">
        <v>14148</v>
      </c>
      <c r="H831">
        <v>0</v>
      </c>
      <c r="I831" s="2">
        <v>14148</v>
      </c>
      <c r="J831">
        <v>0</v>
      </c>
      <c r="K831">
        <v>0</v>
      </c>
      <c r="L831" s="2">
        <v>1415.15</v>
      </c>
      <c r="M831" s="2">
        <v>12732.85</v>
      </c>
    </row>
    <row r="832" spans="1:13" x14ac:dyDescent="0.3">
      <c r="A832">
        <v>1110</v>
      </c>
      <c r="B832">
        <v>34505</v>
      </c>
      <c r="C832">
        <v>612000</v>
      </c>
      <c r="D832">
        <v>1408</v>
      </c>
      <c r="F832" t="s">
        <v>40</v>
      </c>
      <c r="G832">
        <v>0</v>
      </c>
      <c r="H832">
        <v>0</v>
      </c>
      <c r="I832">
        <v>0</v>
      </c>
      <c r="J832">
        <v>0</v>
      </c>
      <c r="K832">
        <v>0</v>
      </c>
      <c r="L832" s="2">
        <v>1621.6</v>
      </c>
      <c r="M832" s="2">
        <v>-1621.6</v>
      </c>
    </row>
    <row r="833" spans="1:13" x14ac:dyDescent="0.3">
      <c r="A833">
        <v>1110</v>
      </c>
      <c r="B833">
        <v>34505</v>
      </c>
      <c r="C833">
        <v>612000</v>
      </c>
      <c r="D833">
        <v>2101</v>
      </c>
      <c r="F833" t="s">
        <v>25</v>
      </c>
      <c r="G833" s="2">
        <v>229214</v>
      </c>
      <c r="H833">
        <v>0</v>
      </c>
      <c r="I833" s="2">
        <v>229214</v>
      </c>
      <c r="J833">
        <v>0</v>
      </c>
      <c r="K833">
        <v>0</v>
      </c>
      <c r="L833" s="2">
        <v>56549.37</v>
      </c>
      <c r="M833" s="2">
        <v>172664.63</v>
      </c>
    </row>
    <row r="834" spans="1:13" x14ac:dyDescent="0.3">
      <c r="A834">
        <v>1110</v>
      </c>
      <c r="B834">
        <v>34505</v>
      </c>
      <c r="C834">
        <v>612000</v>
      </c>
      <c r="D834">
        <v>2301</v>
      </c>
      <c r="F834" t="s">
        <v>36</v>
      </c>
      <c r="G834" s="2">
        <v>15131</v>
      </c>
      <c r="H834">
        <v>0</v>
      </c>
      <c r="I834" s="2">
        <v>15131</v>
      </c>
      <c r="J834">
        <v>0</v>
      </c>
      <c r="K834">
        <v>0</v>
      </c>
      <c r="L834">
        <v>937.03</v>
      </c>
      <c r="M834" s="2">
        <v>14193.97</v>
      </c>
    </row>
    <row r="835" spans="1:13" x14ac:dyDescent="0.3">
      <c r="A835">
        <v>1110</v>
      </c>
      <c r="B835">
        <v>34505</v>
      </c>
      <c r="C835">
        <v>612000</v>
      </c>
      <c r="D835">
        <v>3999</v>
      </c>
      <c r="F835" t="s">
        <v>22</v>
      </c>
      <c r="G835" s="2">
        <v>353387</v>
      </c>
      <c r="H835">
        <v>0</v>
      </c>
      <c r="I835" s="2">
        <v>353387</v>
      </c>
      <c r="J835">
        <v>0</v>
      </c>
      <c r="K835">
        <v>0</v>
      </c>
      <c r="L835" s="2">
        <v>84480.98</v>
      </c>
      <c r="M835" s="2">
        <v>268906.02</v>
      </c>
    </row>
    <row r="836" spans="1:13" x14ac:dyDescent="0.3">
      <c r="A836">
        <v>1110</v>
      </c>
      <c r="B836">
        <v>34505</v>
      </c>
      <c r="C836">
        <v>612000</v>
      </c>
      <c r="D836">
        <v>4999</v>
      </c>
      <c r="F836" t="s">
        <v>23</v>
      </c>
      <c r="G836" s="2">
        <v>2000</v>
      </c>
      <c r="H836">
        <v>0</v>
      </c>
      <c r="I836" s="2">
        <v>2000</v>
      </c>
      <c r="J836">
        <v>0</v>
      </c>
      <c r="K836">
        <v>60.17</v>
      </c>
      <c r="L836" s="2">
        <v>1125.9000000000001</v>
      </c>
      <c r="M836">
        <v>813.93</v>
      </c>
    </row>
    <row r="837" spans="1:13" x14ac:dyDescent="0.3">
      <c r="C837" t="s">
        <v>26</v>
      </c>
    </row>
    <row r="838" spans="1:13" x14ac:dyDescent="0.3">
      <c r="A838" t="s">
        <v>27</v>
      </c>
      <c r="B838">
        <v>34505</v>
      </c>
      <c r="C838" t="s">
        <v>28</v>
      </c>
      <c r="D838" t="s">
        <v>175</v>
      </c>
      <c r="E838" s="2">
        <v>1125936</v>
      </c>
      <c r="F838">
        <v>0</v>
      </c>
      <c r="G838" s="2">
        <v>1125936</v>
      </c>
      <c r="H838">
        <v>0</v>
      </c>
      <c r="I838">
        <v>60.17</v>
      </c>
      <c r="J838" s="2">
        <v>259321.14</v>
      </c>
      <c r="K838" s="2">
        <v>866554.69</v>
      </c>
    </row>
    <row r="839" spans="1:13" x14ac:dyDescent="0.3">
      <c r="A839">
        <v>1110</v>
      </c>
      <c r="B839">
        <v>34508</v>
      </c>
      <c r="C839">
        <v>619000</v>
      </c>
      <c r="D839">
        <v>4999</v>
      </c>
      <c r="F839" t="s">
        <v>23</v>
      </c>
      <c r="G839">
        <v>400</v>
      </c>
      <c r="H839">
        <v>0</v>
      </c>
      <c r="I839">
        <v>400</v>
      </c>
      <c r="J839">
        <v>0</v>
      </c>
      <c r="K839">
        <v>0</v>
      </c>
      <c r="L839">
        <v>0</v>
      </c>
      <c r="M839">
        <v>400</v>
      </c>
    </row>
    <row r="840" spans="1:13" x14ac:dyDescent="0.3">
      <c r="A840">
        <v>1110</v>
      </c>
      <c r="B840">
        <v>34508</v>
      </c>
      <c r="C840">
        <v>619000</v>
      </c>
      <c r="D840">
        <v>7599</v>
      </c>
      <c r="F840" t="s">
        <v>176</v>
      </c>
      <c r="G840" s="2">
        <v>1300</v>
      </c>
      <c r="H840">
        <v>0</v>
      </c>
      <c r="I840" s="2">
        <v>1300</v>
      </c>
      <c r="J840">
        <v>0</v>
      </c>
      <c r="K840">
        <v>0</v>
      </c>
      <c r="L840">
        <v>0</v>
      </c>
      <c r="M840" s="2">
        <v>1300</v>
      </c>
    </row>
    <row r="841" spans="1:13" x14ac:dyDescent="0.3">
      <c r="C841" t="s">
        <v>26</v>
      </c>
    </row>
    <row r="842" spans="1:13" x14ac:dyDescent="0.3">
      <c r="A842" t="s">
        <v>27</v>
      </c>
      <c r="B842">
        <v>34508</v>
      </c>
      <c r="C842" t="s">
        <v>28</v>
      </c>
      <c r="D842" t="s">
        <v>177</v>
      </c>
      <c r="E842" s="2">
        <v>1700</v>
      </c>
      <c r="F842">
        <v>0</v>
      </c>
      <c r="G842" s="2">
        <v>1700</v>
      </c>
      <c r="H842">
        <v>0</v>
      </c>
      <c r="I842">
        <v>0</v>
      </c>
      <c r="J842">
        <v>0</v>
      </c>
      <c r="K842" s="2">
        <v>1700</v>
      </c>
    </row>
    <row r="843" spans="1:13" x14ac:dyDescent="0.3">
      <c r="A843">
        <v>1110</v>
      </c>
      <c r="B843">
        <v>34511</v>
      </c>
      <c r="C843">
        <v>493011</v>
      </c>
      <c r="D843">
        <v>1301</v>
      </c>
      <c r="F843" t="s">
        <v>39</v>
      </c>
      <c r="G843" s="2">
        <v>64819</v>
      </c>
      <c r="H843">
        <v>0</v>
      </c>
      <c r="I843" s="2">
        <v>64819</v>
      </c>
      <c r="J843">
        <v>0</v>
      </c>
      <c r="K843">
        <v>0</v>
      </c>
      <c r="L843" s="2">
        <v>6046.15</v>
      </c>
      <c r="M843" s="2">
        <v>58772.85</v>
      </c>
    </row>
    <row r="844" spans="1:13" x14ac:dyDescent="0.3">
      <c r="A844">
        <v>1110</v>
      </c>
      <c r="B844">
        <v>34511</v>
      </c>
      <c r="C844">
        <v>493011</v>
      </c>
      <c r="D844">
        <v>1308</v>
      </c>
      <c r="F844" t="s">
        <v>104</v>
      </c>
      <c r="G844" s="2">
        <v>28719</v>
      </c>
      <c r="H844">
        <v>0</v>
      </c>
      <c r="I844" s="2">
        <v>28719</v>
      </c>
      <c r="J844">
        <v>0</v>
      </c>
      <c r="K844">
        <v>0</v>
      </c>
      <c r="L844" s="2">
        <v>3681.04</v>
      </c>
      <c r="M844" s="2">
        <v>25037.96</v>
      </c>
    </row>
    <row r="845" spans="1:13" x14ac:dyDescent="0.3">
      <c r="A845">
        <v>1110</v>
      </c>
      <c r="B845">
        <v>34511</v>
      </c>
      <c r="C845">
        <v>493011</v>
      </c>
      <c r="D845">
        <v>3999</v>
      </c>
      <c r="F845" t="s">
        <v>22</v>
      </c>
      <c r="G845" s="2">
        <v>21303</v>
      </c>
      <c r="H845">
        <v>0</v>
      </c>
      <c r="I845" s="2">
        <v>21303</v>
      </c>
      <c r="J845">
        <v>0</v>
      </c>
      <c r="K845">
        <v>0</v>
      </c>
      <c r="L845" s="2">
        <v>3203.57</v>
      </c>
      <c r="M845" s="2">
        <v>18099.43</v>
      </c>
    </row>
    <row r="846" spans="1:13" x14ac:dyDescent="0.3">
      <c r="A846">
        <v>1110</v>
      </c>
      <c r="B846">
        <v>34511</v>
      </c>
      <c r="C846">
        <v>493011</v>
      </c>
      <c r="D846">
        <v>4999</v>
      </c>
      <c r="F846" t="s">
        <v>23</v>
      </c>
      <c r="G846">
        <v>100</v>
      </c>
      <c r="H846">
        <v>0</v>
      </c>
      <c r="I846">
        <v>100</v>
      </c>
      <c r="J846">
        <v>0</v>
      </c>
      <c r="K846">
        <v>0</v>
      </c>
      <c r="L846">
        <v>0</v>
      </c>
      <c r="M846">
        <v>100</v>
      </c>
    </row>
    <row r="847" spans="1:13" x14ac:dyDescent="0.3">
      <c r="C847" t="s">
        <v>26</v>
      </c>
    </row>
    <row r="848" spans="1:13" x14ac:dyDescent="0.3">
      <c r="A848" t="s">
        <v>27</v>
      </c>
      <c r="B848">
        <v>34511</v>
      </c>
      <c r="C848" t="s">
        <v>28</v>
      </c>
      <c r="D848" t="s">
        <v>115</v>
      </c>
      <c r="E848" s="2">
        <v>114941</v>
      </c>
      <c r="F848">
        <v>0</v>
      </c>
      <c r="G848" s="2">
        <v>114941</v>
      </c>
      <c r="H848">
        <v>0</v>
      </c>
      <c r="I848">
        <v>0</v>
      </c>
      <c r="J848" s="2">
        <v>12930.76</v>
      </c>
      <c r="K848" s="2">
        <v>102010.24000000001</v>
      </c>
    </row>
    <row r="849" spans="1:13" x14ac:dyDescent="0.3">
      <c r="A849" t="s">
        <v>30</v>
      </c>
    </row>
    <row r="850" spans="1:13" x14ac:dyDescent="0.3">
      <c r="A850" t="s">
        <v>31</v>
      </c>
      <c r="B850">
        <v>1110</v>
      </c>
      <c r="C850" t="s">
        <v>28</v>
      </c>
      <c r="D850" t="s">
        <v>178</v>
      </c>
      <c r="E850" s="2">
        <v>49155103</v>
      </c>
      <c r="F850">
        <v>0</v>
      </c>
      <c r="G850" s="2">
        <v>49155103</v>
      </c>
      <c r="H850" s="2">
        <v>15298.71</v>
      </c>
      <c r="I850" s="2">
        <v>1002681.56</v>
      </c>
      <c r="J850" s="2">
        <v>8403155.5500000007</v>
      </c>
      <c r="K850" s="2">
        <v>39733967.18</v>
      </c>
    </row>
    <row r="851" spans="1:13" x14ac:dyDescent="0.3">
      <c r="A851">
        <v>1111</v>
      </c>
      <c r="B851">
        <v>32013</v>
      </c>
      <c r="C851">
        <v>660000</v>
      </c>
      <c r="D851">
        <v>2301</v>
      </c>
      <c r="F851" t="s">
        <v>36</v>
      </c>
      <c r="G851" s="2">
        <v>10000</v>
      </c>
      <c r="H851">
        <v>0</v>
      </c>
      <c r="I851" s="2">
        <v>10000</v>
      </c>
      <c r="J851">
        <v>0</v>
      </c>
      <c r="K851">
        <v>0</v>
      </c>
      <c r="L851">
        <v>0</v>
      </c>
      <c r="M851" s="2">
        <v>10000</v>
      </c>
    </row>
    <row r="852" spans="1:13" x14ac:dyDescent="0.3">
      <c r="A852">
        <v>1111</v>
      </c>
      <c r="B852">
        <v>32013</v>
      </c>
      <c r="C852">
        <v>660000</v>
      </c>
      <c r="D852">
        <v>3999</v>
      </c>
      <c r="F852" t="s">
        <v>22</v>
      </c>
      <c r="G852" s="2">
        <v>1000</v>
      </c>
      <c r="H852">
        <v>0</v>
      </c>
      <c r="I852" s="2">
        <v>1000</v>
      </c>
      <c r="J852">
        <v>0</v>
      </c>
      <c r="K852">
        <v>0</v>
      </c>
      <c r="L852">
        <v>0</v>
      </c>
      <c r="M852" s="2">
        <v>1000</v>
      </c>
    </row>
    <row r="853" spans="1:13" x14ac:dyDescent="0.3">
      <c r="A853">
        <v>1111</v>
      </c>
      <c r="B853">
        <v>32013</v>
      </c>
      <c r="C853">
        <v>660000</v>
      </c>
      <c r="D853">
        <v>4999</v>
      </c>
      <c r="F853" t="s">
        <v>23</v>
      </c>
      <c r="G853" s="2">
        <v>28421</v>
      </c>
      <c r="H853">
        <v>0</v>
      </c>
      <c r="I853" s="2">
        <v>28421</v>
      </c>
      <c r="J853">
        <v>0</v>
      </c>
      <c r="K853">
        <v>0</v>
      </c>
      <c r="L853">
        <v>0</v>
      </c>
      <c r="M853" s="2">
        <v>28421</v>
      </c>
    </row>
    <row r="854" spans="1:13" x14ac:dyDescent="0.3">
      <c r="A854">
        <v>1111</v>
      </c>
      <c r="B854">
        <v>32013</v>
      </c>
      <c r="C854">
        <v>660000</v>
      </c>
      <c r="D854">
        <v>5999</v>
      </c>
      <c r="F854" t="s">
        <v>37</v>
      </c>
      <c r="G854" s="2">
        <v>18947</v>
      </c>
      <c r="H854">
        <v>0</v>
      </c>
      <c r="I854" s="2">
        <v>18947</v>
      </c>
      <c r="J854">
        <v>0</v>
      </c>
      <c r="K854">
        <v>0</v>
      </c>
      <c r="L854">
        <v>0</v>
      </c>
      <c r="M854" s="2">
        <v>18947</v>
      </c>
    </row>
    <row r="855" spans="1:13" x14ac:dyDescent="0.3">
      <c r="A855">
        <v>1111</v>
      </c>
      <c r="B855">
        <v>32013</v>
      </c>
      <c r="C855">
        <v>660000</v>
      </c>
      <c r="D855">
        <v>6999</v>
      </c>
      <c r="F855" t="s">
        <v>24</v>
      </c>
      <c r="G855" s="2">
        <v>142105</v>
      </c>
      <c r="H855">
        <v>0</v>
      </c>
      <c r="I855" s="2">
        <v>142105</v>
      </c>
      <c r="J855">
        <v>0</v>
      </c>
      <c r="K855">
        <v>0</v>
      </c>
      <c r="L855">
        <v>0</v>
      </c>
      <c r="M855" s="2">
        <v>142105</v>
      </c>
    </row>
    <row r="856" spans="1:13" x14ac:dyDescent="0.3">
      <c r="C856" t="s">
        <v>26</v>
      </c>
    </row>
    <row r="857" spans="1:13" x14ac:dyDescent="0.3">
      <c r="A857" t="s">
        <v>27</v>
      </c>
      <c r="B857">
        <v>32013</v>
      </c>
      <c r="C857" t="s">
        <v>28</v>
      </c>
      <c r="D857" t="s">
        <v>53</v>
      </c>
      <c r="E857" s="2">
        <v>200473</v>
      </c>
      <c r="F857">
        <v>0</v>
      </c>
      <c r="G857" s="2">
        <v>200473</v>
      </c>
      <c r="H857">
        <v>0</v>
      </c>
      <c r="I857">
        <v>0</v>
      </c>
      <c r="J857">
        <v>0</v>
      </c>
      <c r="K857" s="2">
        <v>200473</v>
      </c>
    </row>
    <row r="858" spans="1:13" x14ac:dyDescent="0.3">
      <c r="A858" t="s">
        <v>30</v>
      </c>
    </row>
    <row r="859" spans="1:13" x14ac:dyDescent="0.3">
      <c r="A859" t="s">
        <v>31</v>
      </c>
      <c r="B859">
        <v>1111</v>
      </c>
      <c r="C859" t="s">
        <v>28</v>
      </c>
      <c r="D859" t="s">
        <v>179</v>
      </c>
      <c r="E859" s="2">
        <v>200473</v>
      </c>
      <c r="F859">
        <v>0</v>
      </c>
      <c r="G859" s="2">
        <v>200473</v>
      </c>
      <c r="H859">
        <v>0</v>
      </c>
      <c r="I859">
        <v>0</v>
      </c>
      <c r="J859">
        <v>0</v>
      </c>
      <c r="K859" s="2">
        <v>200473</v>
      </c>
    </row>
    <row r="860" spans="1:13" x14ac:dyDescent="0.3">
      <c r="A860">
        <v>1112</v>
      </c>
      <c r="B860">
        <v>32013</v>
      </c>
      <c r="C860">
        <v>499900</v>
      </c>
      <c r="D860">
        <v>4001</v>
      </c>
      <c r="F860" t="s">
        <v>180</v>
      </c>
      <c r="G860" s="2">
        <v>1681</v>
      </c>
      <c r="H860">
        <v>0</v>
      </c>
      <c r="I860" s="2">
        <v>1681</v>
      </c>
      <c r="J860">
        <v>0</v>
      </c>
      <c r="K860">
        <v>0</v>
      </c>
      <c r="L860" s="2">
        <v>1655.96</v>
      </c>
      <c r="M860">
        <v>25.04</v>
      </c>
    </row>
    <row r="861" spans="1:13" x14ac:dyDescent="0.3">
      <c r="A861">
        <v>1112</v>
      </c>
      <c r="B861">
        <v>32013</v>
      </c>
      <c r="C861">
        <v>499900</v>
      </c>
      <c r="D861">
        <v>6001</v>
      </c>
      <c r="F861" t="s">
        <v>181</v>
      </c>
      <c r="G861" s="2">
        <v>8818</v>
      </c>
      <c r="H861">
        <v>0</v>
      </c>
      <c r="I861" s="2">
        <v>8818</v>
      </c>
      <c r="J861">
        <v>0</v>
      </c>
      <c r="K861">
        <v>0</v>
      </c>
      <c r="L861" s="2">
        <v>6305.78</v>
      </c>
      <c r="M861" s="2">
        <v>2512.2199999999998</v>
      </c>
    </row>
    <row r="862" spans="1:13" x14ac:dyDescent="0.3">
      <c r="A862">
        <v>1112</v>
      </c>
      <c r="B862">
        <v>32013</v>
      </c>
      <c r="C862">
        <v>660000</v>
      </c>
      <c r="D862">
        <v>4001</v>
      </c>
      <c r="F862" t="s">
        <v>180</v>
      </c>
      <c r="G862">
        <v>119</v>
      </c>
      <c r="H862">
        <v>0</v>
      </c>
      <c r="I862">
        <v>119</v>
      </c>
      <c r="J862">
        <v>0</v>
      </c>
      <c r="K862">
        <v>0</v>
      </c>
      <c r="L862">
        <v>0</v>
      </c>
      <c r="M862">
        <v>119</v>
      </c>
    </row>
    <row r="863" spans="1:13" x14ac:dyDescent="0.3">
      <c r="A863">
        <v>1112</v>
      </c>
      <c r="B863">
        <v>32013</v>
      </c>
      <c r="C863">
        <v>660000</v>
      </c>
      <c r="D863">
        <v>5004</v>
      </c>
      <c r="F863" t="s">
        <v>182</v>
      </c>
      <c r="G863" s="2">
        <v>1850</v>
      </c>
      <c r="H863">
        <v>0</v>
      </c>
      <c r="I863" s="2">
        <v>1850</v>
      </c>
      <c r="J863">
        <v>0</v>
      </c>
      <c r="K863">
        <v>0</v>
      </c>
      <c r="L863">
        <v>0</v>
      </c>
      <c r="M863" s="2">
        <v>1850</v>
      </c>
    </row>
    <row r="864" spans="1:13" x14ac:dyDescent="0.3">
      <c r="A864" t="s">
        <v>20</v>
      </c>
    </row>
    <row r="865" spans="1:13" x14ac:dyDescent="0.3">
      <c r="A865">
        <v>1112</v>
      </c>
      <c r="B865">
        <v>32013</v>
      </c>
      <c r="C865">
        <v>660000</v>
      </c>
      <c r="D865">
        <v>6001</v>
      </c>
      <c r="F865" t="s">
        <v>181</v>
      </c>
      <c r="G865" s="2">
        <v>119927</v>
      </c>
      <c r="H865">
        <v>0</v>
      </c>
      <c r="I865" s="2">
        <v>119927</v>
      </c>
      <c r="J865">
        <v>0</v>
      </c>
      <c r="K865">
        <v>0</v>
      </c>
      <c r="L865">
        <v>0</v>
      </c>
      <c r="M865" s="2">
        <v>119927</v>
      </c>
    </row>
    <row r="866" spans="1:13" x14ac:dyDescent="0.3">
      <c r="C866" t="s">
        <v>26</v>
      </c>
    </row>
    <row r="867" spans="1:13" x14ac:dyDescent="0.3">
      <c r="A867" t="s">
        <v>27</v>
      </c>
      <c r="B867">
        <v>32013</v>
      </c>
      <c r="C867" t="s">
        <v>28</v>
      </c>
      <c r="D867" t="s">
        <v>53</v>
      </c>
      <c r="E867" s="2">
        <v>132395</v>
      </c>
      <c r="F867">
        <v>0</v>
      </c>
      <c r="G867" s="2">
        <v>132395</v>
      </c>
      <c r="H867">
        <v>0</v>
      </c>
      <c r="I867">
        <v>0</v>
      </c>
      <c r="J867" s="2">
        <v>7961.74</v>
      </c>
      <c r="K867" s="2">
        <v>124433.26</v>
      </c>
    </row>
    <row r="868" spans="1:13" x14ac:dyDescent="0.3">
      <c r="A868" t="s">
        <v>30</v>
      </c>
    </row>
    <row r="869" spans="1:13" x14ac:dyDescent="0.3">
      <c r="A869" t="s">
        <v>31</v>
      </c>
      <c r="B869">
        <v>1112</v>
      </c>
      <c r="C869" t="s">
        <v>28</v>
      </c>
      <c r="D869" t="s">
        <v>183</v>
      </c>
      <c r="E869" s="2">
        <v>132395</v>
      </c>
      <c r="F869">
        <v>0</v>
      </c>
      <c r="G869" s="2">
        <v>132395</v>
      </c>
      <c r="H869">
        <v>0</v>
      </c>
      <c r="I869">
        <v>0</v>
      </c>
      <c r="J869" s="2">
        <v>7961.74</v>
      </c>
      <c r="K869" s="2">
        <v>124433.26</v>
      </c>
    </row>
    <row r="870" spans="1:13" x14ac:dyDescent="0.3">
      <c r="A870">
        <v>1130</v>
      </c>
      <c r="B870">
        <v>34011</v>
      </c>
      <c r="C870">
        <v>499900</v>
      </c>
      <c r="D870">
        <v>1301</v>
      </c>
      <c r="F870" t="s">
        <v>39</v>
      </c>
      <c r="G870" s="2">
        <v>1100604</v>
      </c>
      <c r="H870">
        <v>0</v>
      </c>
      <c r="I870" s="2">
        <v>1100604</v>
      </c>
      <c r="J870">
        <v>0</v>
      </c>
      <c r="K870">
        <v>0</v>
      </c>
      <c r="L870">
        <v>0</v>
      </c>
      <c r="M870" s="2">
        <v>1100604</v>
      </c>
    </row>
    <row r="871" spans="1:13" x14ac:dyDescent="0.3">
      <c r="A871">
        <v>1130</v>
      </c>
      <c r="B871">
        <v>34011</v>
      </c>
      <c r="C871">
        <v>499900</v>
      </c>
      <c r="D871">
        <v>3999</v>
      </c>
      <c r="F871" t="s">
        <v>22</v>
      </c>
      <c r="G871" s="2">
        <v>250663</v>
      </c>
      <c r="H871">
        <v>0</v>
      </c>
      <c r="I871" s="2">
        <v>250663</v>
      </c>
      <c r="J871">
        <v>0</v>
      </c>
      <c r="K871">
        <v>0</v>
      </c>
      <c r="L871">
        <v>0</v>
      </c>
      <c r="M871" s="2">
        <v>250663</v>
      </c>
    </row>
    <row r="872" spans="1:13" x14ac:dyDescent="0.3">
      <c r="C872" t="s">
        <v>26</v>
      </c>
    </row>
    <row r="873" spans="1:13" x14ac:dyDescent="0.3">
      <c r="A873" t="s">
        <v>27</v>
      </c>
      <c r="B873">
        <v>34011</v>
      </c>
      <c r="C873" t="s">
        <v>28</v>
      </c>
      <c r="D873" t="s">
        <v>97</v>
      </c>
      <c r="E873" s="2">
        <v>1351267</v>
      </c>
      <c r="F873">
        <v>0</v>
      </c>
      <c r="G873" s="2">
        <v>1351267</v>
      </c>
      <c r="H873">
        <v>0</v>
      </c>
      <c r="I873">
        <v>0</v>
      </c>
      <c r="J873">
        <v>0</v>
      </c>
      <c r="K873" s="2">
        <v>1351267</v>
      </c>
    </row>
    <row r="874" spans="1:13" x14ac:dyDescent="0.3">
      <c r="A874">
        <v>1130</v>
      </c>
      <c r="B874">
        <v>34121</v>
      </c>
      <c r="C874">
        <v>150100</v>
      </c>
      <c r="D874">
        <v>1301</v>
      </c>
      <c r="F874" t="s">
        <v>39</v>
      </c>
      <c r="G874">
        <v>0</v>
      </c>
      <c r="H874">
        <v>0</v>
      </c>
      <c r="I874">
        <v>0</v>
      </c>
      <c r="J874">
        <v>0</v>
      </c>
      <c r="K874">
        <v>0</v>
      </c>
      <c r="L874" s="2">
        <v>33445.230000000003</v>
      </c>
      <c r="M874" s="2">
        <v>-33445.230000000003</v>
      </c>
    </row>
    <row r="875" spans="1:13" x14ac:dyDescent="0.3">
      <c r="A875">
        <v>1130</v>
      </c>
      <c r="B875">
        <v>34121</v>
      </c>
      <c r="C875">
        <v>150100</v>
      </c>
      <c r="D875">
        <v>3999</v>
      </c>
      <c r="F875" t="s">
        <v>22</v>
      </c>
      <c r="G875">
        <v>0</v>
      </c>
      <c r="H875">
        <v>0</v>
      </c>
      <c r="I875">
        <v>0</v>
      </c>
      <c r="J875">
        <v>0</v>
      </c>
      <c r="K875">
        <v>0</v>
      </c>
      <c r="L875" s="2">
        <v>15827.62</v>
      </c>
      <c r="M875" s="2">
        <v>-15827.62</v>
      </c>
    </row>
    <row r="876" spans="1:13" x14ac:dyDescent="0.3">
      <c r="C876" t="s">
        <v>26</v>
      </c>
    </row>
    <row r="877" spans="1:13" x14ac:dyDescent="0.3">
      <c r="A877" t="s">
        <v>27</v>
      </c>
      <c r="B877">
        <v>34121</v>
      </c>
      <c r="C877" t="s">
        <v>28</v>
      </c>
      <c r="D877" t="s">
        <v>105</v>
      </c>
      <c r="E877">
        <v>0</v>
      </c>
      <c r="F877">
        <v>0</v>
      </c>
      <c r="G877">
        <v>0</v>
      </c>
      <c r="H877">
        <v>0</v>
      </c>
      <c r="I877">
        <v>0</v>
      </c>
      <c r="J877" s="2">
        <v>49272.85</v>
      </c>
      <c r="K877" s="2">
        <v>-49272.85</v>
      </c>
    </row>
    <row r="878" spans="1:13" x14ac:dyDescent="0.3">
      <c r="A878">
        <v>1130</v>
      </c>
      <c r="B878">
        <v>34133</v>
      </c>
      <c r="C878">
        <v>150600</v>
      </c>
      <c r="D878">
        <v>1301</v>
      </c>
      <c r="F878" t="s">
        <v>39</v>
      </c>
      <c r="G878">
        <v>0</v>
      </c>
      <c r="H878">
        <v>0</v>
      </c>
      <c r="I878">
        <v>0</v>
      </c>
      <c r="J878">
        <v>0</v>
      </c>
      <c r="K878">
        <v>0</v>
      </c>
      <c r="L878" s="2">
        <v>27293.64</v>
      </c>
      <c r="M878" s="2">
        <v>-27293.64</v>
      </c>
    </row>
    <row r="879" spans="1:13" x14ac:dyDescent="0.3">
      <c r="A879">
        <v>1130</v>
      </c>
      <c r="B879">
        <v>34133</v>
      </c>
      <c r="C879">
        <v>150600</v>
      </c>
      <c r="D879">
        <v>3999</v>
      </c>
      <c r="F879" t="s">
        <v>22</v>
      </c>
      <c r="G879">
        <v>0</v>
      </c>
      <c r="H879">
        <v>0</v>
      </c>
      <c r="I879">
        <v>0</v>
      </c>
      <c r="J879">
        <v>0</v>
      </c>
      <c r="K879">
        <v>0</v>
      </c>
      <c r="L879" s="2">
        <v>9374</v>
      </c>
      <c r="M879" s="2">
        <v>-9374</v>
      </c>
    </row>
    <row r="880" spans="1:13" x14ac:dyDescent="0.3">
      <c r="C880" t="s">
        <v>26</v>
      </c>
    </row>
    <row r="881" spans="1:13" x14ac:dyDescent="0.3">
      <c r="A881" t="s">
        <v>27</v>
      </c>
      <c r="B881">
        <v>34133</v>
      </c>
      <c r="C881" t="s">
        <v>28</v>
      </c>
      <c r="D881" t="s">
        <v>106</v>
      </c>
      <c r="E881">
        <v>0</v>
      </c>
      <c r="F881">
        <v>0</v>
      </c>
      <c r="G881">
        <v>0</v>
      </c>
      <c r="H881">
        <v>0</v>
      </c>
      <c r="I881">
        <v>0</v>
      </c>
      <c r="J881" s="2">
        <v>36667.64</v>
      </c>
      <c r="K881" s="2">
        <v>-36667.64</v>
      </c>
    </row>
    <row r="882" spans="1:13" x14ac:dyDescent="0.3">
      <c r="A882">
        <v>1130</v>
      </c>
      <c r="B882">
        <v>34140</v>
      </c>
      <c r="C882">
        <v>110100</v>
      </c>
      <c r="D882">
        <v>1301</v>
      </c>
      <c r="F882" t="s">
        <v>39</v>
      </c>
      <c r="G882">
        <v>0</v>
      </c>
      <c r="H882">
        <v>0</v>
      </c>
      <c r="I882">
        <v>0</v>
      </c>
      <c r="J882">
        <v>0</v>
      </c>
      <c r="K882">
        <v>0</v>
      </c>
      <c r="L882" s="2">
        <v>4286.71</v>
      </c>
      <c r="M882" s="2">
        <v>-4286.71</v>
      </c>
    </row>
    <row r="883" spans="1:13" x14ac:dyDescent="0.3">
      <c r="A883">
        <v>1130</v>
      </c>
      <c r="B883">
        <v>34140</v>
      </c>
      <c r="C883">
        <v>110100</v>
      </c>
      <c r="D883">
        <v>3999</v>
      </c>
      <c r="F883" t="s">
        <v>22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976.3</v>
      </c>
      <c r="M883">
        <v>-976.3</v>
      </c>
    </row>
    <row r="884" spans="1:13" x14ac:dyDescent="0.3">
      <c r="C884" t="s">
        <v>26</v>
      </c>
    </row>
    <row r="885" spans="1:13" x14ac:dyDescent="0.3">
      <c r="A885" t="s">
        <v>27</v>
      </c>
      <c r="B885">
        <v>34140</v>
      </c>
      <c r="C885" t="s">
        <v>28</v>
      </c>
      <c r="D885" t="s">
        <v>107</v>
      </c>
      <c r="E885">
        <v>0</v>
      </c>
      <c r="F885">
        <v>0</v>
      </c>
      <c r="G885">
        <v>0</v>
      </c>
      <c r="H885">
        <v>0</v>
      </c>
      <c r="I885">
        <v>0</v>
      </c>
      <c r="J885" s="2">
        <v>5263.01</v>
      </c>
      <c r="K885" s="2">
        <v>-5263.01</v>
      </c>
    </row>
    <row r="886" spans="1:13" x14ac:dyDescent="0.3">
      <c r="A886">
        <v>1130</v>
      </c>
      <c r="B886">
        <v>34142</v>
      </c>
      <c r="C886">
        <v>220300</v>
      </c>
      <c r="D886">
        <v>1301</v>
      </c>
      <c r="F886" t="s">
        <v>39</v>
      </c>
      <c r="G886">
        <v>0</v>
      </c>
      <c r="H886">
        <v>0</v>
      </c>
      <c r="I886">
        <v>0</v>
      </c>
      <c r="J886">
        <v>0</v>
      </c>
      <c r="K886">
        <v>0</v>
      </c>
      <c r="L886" s="2">
        <v>3665.36</v>
      </c>
      <c r="M886" s="2">
        <v>-3665.36</v>
      </c>
    </row>
    <row r="887" spans="1:13" x14ac:dyDescent="0.3">
      <c r="A887">
        <v>1130</v>
      </c>
      <c r="B887">
        <v>34142</v>
      </c>
      <c r="C887">
        <v>220300</v>
      </c>
      <c r="D887">
        <v>3999</v>
      </c>
      <c r="F887" t="s">
        <v>22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834.79</v>
      </c>
      <c r="M887">
        <v>-834.79</v>
      </c>
    </row>
    <row r="888" spans="1:13" x14ac:dyDescent="0.3">
      <c r="C888" t="s">
        <v>26</v>
      </c>
    </row>
    <row r="889" spans="1:13" x14ac:dyDescent="0.3">
      <c r="A889" t="s">
        <v>27</v>
      </c>
      <c r="B889">
        <v>34142</v>
      </c>
      <c r="C889" t="s">
        <v>28</v>
      </c>
      <c r="D889" t="s">
        <v>108</v>
      </c>
      <c r="E889">
        <v>0</v>
      </c>
      <c r="F889">
        <v>0</v>
      </c>
      <c r="G889">
        <v>0</v>
      </c>
      <c r="H889">
        <v>0</v>
      </c>
      <c r="I889">
        <v>0</v>
      </c>
      <c r="J889" s="2">
        <v>4500.1499999999996</v>
      </c>
      <c r="K889" s="2">
        <v>-4500.1499999999996</v>
      </c>
    </row>
    <row r="890" spans="1:13" x14ac:dyDescent="0.3">
      <c r="A890">
        <v>1130</v>
      </c>
      <c r="B890">
        <v>34151</v>
      </c>
      <c r="C890">
        <v>100200</v>
      </c>
      <c r="D890">
        <v>1301</v>
      </c>
      <c r="F890" t="s">
        <v>39</v>
      </c>
      <c r="G890">
        <v>0</v>
      </c>
      <c r="H890">
        <v>0</v>
      </c>
      <c r="I890">
        <v>0</v>
      </c>
      <c r="J890">
        <v>0</v>
      </c>
      <c r="K890">
        <v>0</v>
      </c>
      <c r="L890" s="2">
        <v>11922.1</v>
      </c>
      <c r="M890" s="2">
        <v>-11922.1</v>
      </c>
    </row>
    <row r="891" spans="1:13" x14ac:dyDescent="0.3">
      <c r="A891">
        <v>1130</v>
      </c>
      <c r="B891">
        <v>34151</v>
      </c>
      <c r="C891">
        <v>100200</v>
      </c>
      <c r="D891">
        <v>3999</v>
      </c>
      <c r="F891" t="s">
        <v>22</v>
      </c>
      <c r="G891">
        <v>0</v>
      </c>
      <c r="H891">
        <v>0</v>
      </c>
      <c r="I891">
        <v>0</v>
      </c>
      <c r="J891">
        <v>0</v>
      </c>
      <c r="K891">
        <v>0</v>
      </c>
      <c r="L891" s="2">
        <v>2047.77</v>
      </c>
      <c r="M891" s="2">
        <v>-2047.77</v>
      </c>
    </row>
    <row r="892" spans="1:13" x14ac:dyDescent="0.3">
      <c r="C892" t="s">
        <v>26</v>
      </c>
    </row>
    <row r="893" spans="1:13" x14ac:dyDescent="0.3">
      <c r="A893" t="s">
        <v>27</v>
      </c>
      <c r="B893">
        <v>34151</v>
      </c>
      <c r="C893" t="s">
        <v>28</v>
      </c>
      <c r="D893" t="s">
        <v>109</v>
      </c>
      <c r="E893">
        <v>0</v>
      </c>
      <c r="F893">
        <v>0</v>
      </c>
      <c r="G893">
        <v>0</v>
      </c>
      <c r="H893">
        <v>0</v>
      </c>
      <c r="I893">
        <v>0</v>
      </c>
      <c r="J893" s="2">
        <v>13969.87</v>
      </c>
      <c r="K893" s="2">
        <v>-13969.87</v>
      </c>
    </row>
    <row r="894" spans="1:13" x14ac:dyDescent="0.3">
      <c r="A894">
        <v>1130</v>
      </c>
      <c r="B894">
        <v>34152</v>
      </c>
      <c r="C894">
        <v>100400</v>
      </c>
      <c r="D894">
        <v>1301</v>
      </c>
      <c r="F894" t="s">
        <v>39</v>
      </c>
      <c r="G894">
        <v>0</v>
      </c>
      <c r="H894">
        <v>0</v>
      </c>
      <c r="I894">
        <v>0</v>
      </c>
      <c r="J894">
        <v>0</v>
      </c>
      <c r="K894">
        <v>0</v>
      </c>
      <c r="L894" s="2">
        <v>13977.39</v>
      </c>
      <c r="M894" s="2">
        <v>-13977.39</v>
      </c>
    </row>
    <row r="895" spans="1:13" x14ac:dyDescent="0.3">
      <c r="A895">
        <v>1130</v>
      </c>
      <c r="B895">
        <v>34152</v>
      </c>
      <c r="C895">
        <v>100400</v>
      </c>
      <c r="D895">
        <v>3999</v>
      </c>
      <c r="F895" t="s">
        <v>22</v>
      </c>
      <c r="G895">
        <v>0</v>
      </c>
      <c r="H895">
        <v>0</v>
      </c>
      <c r="I895">
        <v>0</v>
      </c>
      <c r="J895">
        <v>0</v>
      </c>
      <c r="K895">
        <v>0</v>
      </c>
      <c r="L895" s="2">
        <v>3183.37</v>
      </c>
      <c r="M895" s="2">
        <v>-3183.37</v>
      </c>
    </row>
    <row r="896" spans="1:13" x14ac:dyDescent="0.3">
      <c r="C896" t="s">
        <v>26</v>
      </c>
    </row>
    <row r="897" spans="1:13" x14ac:dyDescent="0.3">
      <c r="A897" t="s">
        <v>27</v>
      </c>
      <c r="B897">
        <v>34152</v>
      </c>
      <c r="C897" t="s">
        <v>28</v>
      </c>
      <c r="D897" t="s">
        <v>110</v>
      </c>
      <c r="E897">
        <v>0</v>
      </c>
      <c r="F897">
        <v>0</v>
      </c>
      <c r="G897">
        <v>0</v>
      </c>
      <c r="H897">
        <v>0</v>
      </c>
      <c r="I897">
        <v>0</v>
      </c>
      <c r="J897" s="2">
        <v>17160.759999999998</v>
      </c>
      <c r="K897" s="2">
        <v>-17160.759999999998</v>
      </c>
    </row>
    <row r="898" spans="1:13" x14ac:dyDescent="0.3">
      <c r="A898">
        <v>1130</v>
      </c>
      <c r="B898">
        <v>34160</v>
      </c>
      <c r="C898">
        <v>159900</v>
      </c>
      <c r="D898">
        <v>1301</v>
      </c>
      <c r="F898" t="s">
        <v>39</v>
      </c>
      <c r="G898">
        <v>0</v>
      </c>
      <c r="H898">
        <v>0</v>
      </c>
      <c r="I898">
        <v>0</v>
      </c>
      <c r="J898">
        <v>0</v>
      </c>
      <c r="K898">
        <v>0</v>
      </c>
      <c r="L898" s="2">
        <v>10946.11</v>
      </c>
      <c r="M898" s="2">
        <v>-10946.11</v>
      </c>
    </row>
    <row r="899" spans="1:13" x14ac:dyDescent="0.3">
      <c r="A899">
        <v>1130</v>
      </c>
      <c r="B899">
        <v>34160</v>
      </c>
      <c r="C899">
        <v>159900</v>
      </c>
      <c r="D899">
        <v>3999</v>
      </c>
      <c r="F899" t="s">
        <v>22</v>
      </c>
      <c r="G899">
        <v>0</v>
      </c>
      <c r="H899">
        <v>0</v>
      </c>
      <c r="I899">
        <v>0</v>
      </c>
      <c r="J899">
        <v>0</v>
      </c>
      <c r="K899">
        <v>0</v>
      </c>
      <c r="L899" s="2">
        <v>8587.3700000000008</v>
      </c>
      <c r="M899" s="2">
        <v>-8587.3700000000008</v>
      </c>
    </row>
    <row r="900" spans="1:13" x14ac:dyDescent="0.3">
      <c r="C900" t="s">
        <v>26</v>
      </c>
    </row>
    <row r="901" spans="1:13" x14ac:dyDescent="0.3">
      <c r="A901" t="s">
        <v>27</v>
      </c>
      <c r="B901">
        <v>34160</v>
      </c>
      <c r="C901" t="s">
        <v>28</v>
      </c>
      <c r="D901" t="s">
        <v>111</v>
      </c>
      <c r="E901">
        <v>0</v>
      </c>
      <c r="F901">
        <v>0</v>
      </c>
      <c r="G901">
        <v>0</v>
      </c>
      <c r="H901">
        <v>0</v>
      </c>
      <c r="I901">
        <v>0</v>
      </c>
      <c r="J901" s="2">
        <v>19533.48</v>
      </c>
      <c r="K901" s="2">
        <v>-19533.48</v>
      </c>
    </row>
    <row r="902" spans="1:13" x14ac:dyDescent="0.3">
      <c r="A902">
        <v>1130</v>
      </c>
      <c r="B902">
        <v>34161</v>
      </c>
      <c r="C902">
        <v>150900</v>
      </c>
      <c r="D902">
        <v>1301</v>
      </c>
      <c r="F902" t="s">
        <v>39</v>
      </c>
      <c r="G902">
        <v>0</v>
      </c>
      <c r="H902">
        <v>0</v>
      </c>
      <c r="I902">
        <v>0</v>
      </c>
      <c r="J902">
        <v>0</v>
      </c>
      <c r="K902">
        <v>0</v>
      </c>
      <c r="L902" s="2">
        <v>10840.13</v>
      </c>
      <c r="M902" s="2">
        <v>-10840.13</v>
      </c>
    </row>
    <row r="903" spans="1:13" x14ac:dyDescent="0.3">
      <c r="A903">
        <v>1130</v>
      </c>
      <c r="B903">
        <v>34161</v>
      </c>
      <c r="C903">
        <v>150900</v>
      </c>
      <c r="D903">
        <v>3999</v>
      </c>
      <c r="F903" t="s">
        <v>22</v>
      </c>
      <c r="G903">
        <v>0</v>
      </c>
      <c r="H903">
        <v>0</v>
      </c>
      <c r="I903">
        <v>0</v>
      </c>
      <c r="J903">
        <v>0</v>
      </c>
      <c r="K903">
        <v>0</v>
      </c>
      <c r="L903" s="2">
        <v>2468.8200000000002</v>
      </c>
      <c r="M903" s="2">
        <v>-2468.8200000000002</v>
      </c>
    </row>
    <row r="904" spans="1:13" x14ac:dyDescent="0.3">
      <c r="C904" t="s">
        <v>26</v>
      </c>
    </row>
    <row r="905" spans="1:13" x14ac:dyDescent="0.3">
      <c r="A905" t="s">
        <v>27</v>
      </c>
      <c r="B905">
        <v>34161</v>
      </c>
      <c r="C905" t="s">
        <v>28</v>
      </c>
      <c r="D905" t="s">
        <v>112</v>
      </c>
      <c r="E905">
        <v>0</v>
      </c>
      <c r="F905">
        <v>0</v>
      </c>
      <c r="G905">
        <v>0</v>
      </c>
      <c r="H905">
        <v>0</v>
      </c>
      <c r="I905">
        <v>0</v>
      </c>
      <c r="J905" s="2">
        <v>13308.95</v>
      </c>
      <c r="K905" s="2">
        <v>-13308.95</v>
      </c>
    </row>
    <row r="906" spans="1:13" x14ac:dyDescent="0.3">
      <c r="A906" t="s">
        <v>20</v>
      </c>
    </row>
    <row r="907" spans="1:13" x14ac:dyDescent="0.3">
      <c r="A907">
        <v>1130</v>
      </c>
      <c r="B907">
        <v>34171</v>
      </c>
      <c r="C907">
        <v>220200</v>
      </c>
      <c r="D907">
        <v>1301</v>
      </c>
      <c r="F907" t="s">
        <v>39</v>
      </c>
      <c r="G907">
        <v>0</v>
      </c>
      <c r="H907">
        <v>0</v>
      </c>
      <c r="I907">
        <v>0</v>
      </c>
      <c r="J907">
        <v>0</v>
      </c>
      <c r="K907">
        <v>0</v>
      </c>
      <c r="L907" s="2">
        <v>6981.59</v>
      </c>
      <c r="M907" s="2">
        <v>-6981.59</v>
      </c>
    </row>
    <row r="908" spans="1:13" x14ac:dyDescent="0.3">
      <c r="A908">
        <v>1130</v>
      </c>
      <c r="B908">
        <v>34171</v>
      </c>
      <c r="C908">
        <v>220200</v>
      </c>
      <c r="D908">
        <v>3999</v>
      </c>
      <c r="F908" t="s">
        <v>22</v>
      </c>
      <c r="G908">
        <v>0</v>
      </c>
      <c r="H908">
        <v>0</v>
      </c>
      <c r="I908">
        <v>0</v>
      </c>
      <c r="J908">
        <v>0</v>
      </c>
      <c r="K908">
        <v>0</v>
      </c>
      <c r="L908" s="2">
        <v>1084.1400000000001</v>
      </c>
      <c r="M908" s="2">
        <v>-1084.1400000000001</v>
      </c>
    </row>
    <row r="909" spans="1:13" x14ac:dyDescent="0.3">
      <c r="C909" t="s">
        <v>26</v>
      </c>
    </row>
    <row r="910" spans="1:13" x14ac:dyDescent="0.3">
      <c r="A910" t="s">
        <v>27</v>
      </c>
      <c r="B910">
        <v>34171</v>
      </c>
      <c r="C910" t="s">
        <v>28</v>
      </c>
      <c r="D910" t="s">
        <v>114</v>
      </c>
      <c r="E910">
        <v>0</v>
      </c>
      <c r="F910">
        <v>0</v>
      </c>
      <c r="G910">
        <v>0</v>
      </c>
      <c r="H910">
        <v>0</v>
      </c>
      <c r="I910">
        <v>0</v>
      </c>
      <c r="J910" s="2">
        <v>8065.73</v>
      </c>
      <c r="K910" s="2">
        <v>-8065.73</v>
      </c>
    </row>
    <row r="911" spans="1:13" x14ac:dyDescent="0.3">
      <c r="A911">
        <v>1130</v>
      </c>
      <c r="B911">
        <v>34173</v>
      </c>
      <c r="C911">
        <v>200100</v>
      </c>
      <c r="D911">
        <v>1301</v>
      </c>
      <c r="F911" t="s">
        <v>39</v>
      </c>
      <c r="G911">
        <v>0</v>
      </c>
      <c r="H911">
        <v>0</v>
      </c>
      <c r="I911">
        <v>0</v>
      </c>
      <c r="J911">
        <v>0</v>
      </c>
      <c r="K911">
        <v>0</v>
      </c>
      <c r="L911" s="2">
        <v>12927.2</v>
      </c>
      <c r="M911" s="2">
        <v>-12927.2</v>
      </c>
    </row>
    <row r="912" spans="1:13" x14ac:dyDescent="0.3">
      <c r="A912">
        <v>1130</v>
      </c>
      <c r="B912">
        <v>34173</v>
      </c>
      <c r="C912">
        <v>200100</v>
      </c>
      <c r="D912">
        <v>3999</v>
      </c>
      <c r="F912" t="s">
        <v>22</v>
      </c>
      <c r="G912">
        <v>0</v>
      </c>
      <c r="H912">
        <v>0</v>
      </c>
      <c r="I912">
        <v>0</v>
      </c>
      <c r="J912">
        <v>0</v>
      </c>
      <c r="K912">
        <v>0</v>
      </c>
      <c r="L912" s="2">
        <v>2944.17</v>
      </c>
      <c r="M912" s="2">
        <v>-2944.17</v>
      </c>
    </row>
    <row r="913" spans="1:13" x14ac:dyDescent="0.3">
      <c r="C913" t="s">
        <v>26</v>
      </c>
    </row>
    <row r="914" spans="1:13" x14ac:dyDescent="0.3">
      <c r="A914" t="s">
        <v>27</v>
      </c>
      <c r="B914">
        <v>34173</v>
      </c>
      <c r="C914" t="s">
        <v>28</v>
      </c>
      <c r="D914" t="s">
        <v>116</v>
      </c>
      <c r="E914">
        <v>0</v>
      </c>
      <c r="F914">
        <v>0</v>
      </c>
      <c r="G914">
        <v>0</v>
      </c>
      <c r="H914">
        <v>0</v>
      </c>
      <c r="I914">
        <v>0</v>
      </c>
      <c r="J914" s="2">
        <v>15871.37</v>
      </c>
      <c r="K914" s="2">
        <v>-15871.37</v>
      </c>
    </row>
    <row r="915" spans="1:13" x14ac:dyDescent="0.3">
      <c r="A915">
        <v>1130</v>
      </c>
      <c r="B915">
        <v>34174</v>
      </c>
      <c r="C915">
        <v>220800</v>
      </c>
      <c r="D915">
        <v>1301</v>
      </c>
      <c r="F915" t="s">
        <v>39</v>
      </c>
      <c r="G915">
        <v>0</v>
      </c>
      <c r="H915">
        <v>0</v>
      </c>
      <c r="I915">
        <v>0</v>
      </c>
      <c r="J915">
        <v>0</v>
      </c>
      <c r="K915">
        <v>0</v>
      </c>
      <c r="L915" s="2">
        <v>9761.2000000000007</v>
      </c>
      <c r="M915" s="2">
        <v>-9761.2000000000007</v>
      </c>
    </row>
    <row r="916" spans="1:13" x14ac:dyDescent="0.3">
      <c r="A916">
        <v>1130</v>
      </c>
      <c r="B916">
        <v>34174</v>
      </c>
      <c r="C916">
        <v>220800</v>
      </c>
      <c r="D916">
        <v>3999</v>
      </c>
      <c r="F916" t="s">
        <v>22</v>
      </c>
      <c r="G916">
        <v>0</v>
      </c>
      <c r="H916">
        <v>0</v>
      </c>
      <c r="I916">
        <v>0</v>
      </c>
      <c r="J916">
        <v>0</v>
      </c>
      <c r="K916">
        <v>0</v>
      </c>
      <c r="L916" s="2">
        <v>4069.33</v>
      </c>
      <c r="M916" s="2">
        <v>-4069.33</v>
      </c>
    </row>
    <row r="917" spans="1:13" x14ac:dyDescent="0.3">
      <c r="C917" t="s">
        <v>26</v>
      </c>
    </row>
    <row r="918" spans="1:13" x14ac:dyDescent="0.3">
      <c r="A918" t="s">
        <v>27</v>
      </c>
      <c r="B918">
        <v>34174</v>
      </c>
      <c r="C918" t="s">
        <v>28</v>
      </c>
      <c r="D918" t="s">
        <v>117</v>
      </c>
      <c r="E918">
        <v>0</v>
      </c>
      <c r="F918">
        <v>0</v>
      </c>
      <c r="G918">
        <v>0</v>
      </c>
      <c r="H918">
        <v>0</v>
      </c>
      <c r="I918">
        <v>0</v>
      </c>
      <c r="J918" s="2">
        <v>13830.53</v>
      </c>
      <c r="K918" s="2">
        <v>-13830.53</v>
      </c>
    </row>
    <row r="919" spans="1:13" x14ac:dyDescent="0.3">
      <c r="A919">
        <v>1130</v>
      </c>
      <c r="B919">
        <v>34181</v>
      </c>
      <c r="C919">
        <v>160100</v>
      </c>
      <c r="D919">
        <v>1301</v>
      </c>
      <c r="F919" t="s">
        <v>39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972.18</v>
      </c>
      <c r="M919">
        <v>-972.18</v>
      </c>
    </row>
    <row r="920" spans="1:13" x14ac:dyDescent="0.3">
      <c r="A920">
        <v>1130</v>
      </c>
      <c r="B920">
        <v>34181</v>
      </c>
      <c r="C920">
        <v>160100</v>
      </c>
      <c r="D920">
        <v>3999</v>
      </c>
      <c r="F920" t="s">
        <v>22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221.41</v>
      </c>
      <c r="M920">
        <v>-221.41</v>
      </c>
    </row>
    <row r="921" spans="1:13" x14ac:dyDescent="0.3">
      <c r="C921" t="s">
        <v>26</v>
      </c>
    </row>
    <row r="922" spans="1:13" x14ac:dyDescent="0.3">
      <c r="A922" t="s">
        <v>27</v>
      </c>
      <c r="B922">
        <v>34181</v>
      </c>
      <c r="C922" t="s">
        <v>28</v>
      </c>
      <c r="D922" t="s">
        <v>118</v>
      </c>
      <c r="E922">
        <v>0</v>
      </c>
      <c r="F922">
        <v>0</v>
      </c>
      <c r="G922">
        <v>0</v>
      </c>
      <c r="H922">
        <v>0</v>
      </c>
      <c r="I922">
        <v>0</v>
      </c>
      <c r="J922" s="2">
        <v>1193.5899999999999</v>
      </c>
      <c r="K922" s="2">
        <v>-1193.5899999999999</v>
      </c>
    </row>
    <row r="923" spans="1:13" x14ac:dyDescent="0.3">
      <c r="A923">
        <v>1130</v>
      </c>
      <c r="B923">
        <v>34191</v>
      </c>
      <c r="C923">
        <v>220500</v>
      </c>
      <c r="D923">
        <v>1301</v>
      </c>
      <c r="F923" t="s">
        <v>39</v>
      </c>
      <c r="G923">
        <v>0</v>
      </c>
      <c r="H923">
        <v>0</v>
      </c>
      <c r="I923">
        <v>0</v>
      </c>
      <c r="J923">
        <v>0</v>
      </c>
      <c r="K923">
        <v>0</v>
      </c>
      <c r="L923" s="2">
        <v>8430.48</v>
      </c>
      <c r="M923" s="2">
        <v>-8430.48</v>
      </c>
    </row>
    <row r="924" spans="1:13" x14ac:dyDescent="0.3">
      <c r="A924">
        <v>1130</v>
      </c>
      <c r="B924">
        <v>34191</v>
      </c>
      <c r="C924">
        <v>220500</v>
      </c>
      <c r="D924">
        <v>3999</v>
      </c>
      <c r="F924" t="s">
        <v>22</v>
      </c>
      <c r="G924">
        <v>0</v>
      </c>
      <c r="H924">
        <v>0</v>
      </c>
      <c r="I924">
        <v>0</v>
      </c>
      <c r="J924">
        <v>0</v>
      </c>
      <c r="K924">
        <v>0</v>
      </c>
      <c r="L924" s="2">
        <v>1920.04</v>
      </c>
      <c r="M924" s="2">
        <v>-1920.04</v>
      </c>
    </row>
    <row r="925" spans="1:13" x14ac:dyDescent="0.3">
      <c r="C925" t="s">
        <v>26</v>
      </c>
    </row>
    <row r="926" spans="1:13" x14ac:dyDescent="0.3">
      <c r="A926" t="s">
        <v>27</v>
      </c>
      <c r="B926">
        <v>34191</v>
      </c>
      <c r="C926" t="s">
        <v>28</v>
      </c>
      <c r="D926" t="s">
        <v>120</v>
      </c>
      <c r="E926">
        <v>0</v>
      </c>
      <c r="F926">
        <v>0</v>
      </c>
      <c r="G926">
        <v>0</v>
      </c>
      <c r="H926">
        <v>0</v>
      </c>
      <c r="I926">
        <v>0</v>
      </c>
      <c r="J926" s="2">
        <v>10350.52</v>
      </c>
      <c r="K926" s="2">
        <v>-10350.52</v>
      </c>
    </row>
    <row r="927" spans="1:13" x14ac:dyDescent="0.3">
      <c r="A927">
        <v>1130</v>
      </c>
      <c r="B927">
        <v>34192</v>
      </c>
      <c r="C927">
        <v>220600</v>
      </c>
      <c r="D927">
        <v>1301</v>
      </c>
      <c r="F927" t="s">
        <v>39</v>
      </c>
      <c r="G927">
        <v>0</v>
      </c>
      <c r="H927">
        <v>0</v>
      </c>
      <c r="I927">
        <v>0</v>
      </c>
      <c r="J927">
        <v>0</v>
      </c>
      <c r="K927">
        <v>0</v>
      </c>
      <c r="L927" s="2">
        <v>16871.77</v>
      </c>
      <c r="M927" s="2">
        <v>-16871.77</v>
      </c>
    </row>
    <row r="928" spans="1:13" x14ac:dyDescent="0.3">
      <c r="A928">
        <v>1130</v>
      </c>
      <c r="B928">
        <v>34192</v>
      </c>
      <c r="C928">
        <v>220600</v>
      </c>
      <c r="D928">
        <v>3999</v>
      </c>
      <c r="F928" t="s">
        <v>22</v>
      </c>
      <c r="G928">
        <v>0</v>
      </c>
      <c r="H928">
        <v>0</v>
      </c>
      <c r="I928">
        <v>0</v>
      </c>
      <c r="J928">
        <v>0</v>
      </c>
      <c r="K928">
        <v>0</v>
      </c>
      <c r="L928" s="2">
        <v>10946.1</v>
      </c>
      <c r="M928" s="2">
        <v>-10946.1</v>
      </c>
    </row>
    <row r="929" spans="1:13" x14ac:dyDescent="0.3">
      <c r="C929" t="s">
        <v>26</v>
      </c>
    </row>
    <row r="930" spans="1:13" x14ac:dyDescent="0.3">
      <c r="A930" t="s">
        <v>27</v>
      </c>
      <c r="B930">
        <v>34192</v>
      </c>
      <c r="C930" t="s">
        <v>28</v>
      </c>
      <c r="D930" t="s">
        <v>121</v>
      </c>
      <c r="E930">
        <v>0</v>
      </c>
      <c r="F930">
        <v>0</v>
      </c>
      <c r="G930">
        <v>0</v>
      </c>
      <c r="H930">
        <v>0</v>
      </c>
      <c r="I930">
        <v>0</v>
      </c>
      <c r="J930" s="2">
        <v>27817.87</v>
      </c>
      <c r="K930" s="2">
        <v>-27817.87</v>
      </c>
    </row>
    <row r="931" spans="1:13" x14ac:dyDescent="0.3">
      <c r="A931">
        <v>1130</v>
      </c>
      <c r="B931">
        <v>34193</v>
      </c>
      <c r="C931">
        <v>220700</v>
      </c>
      <c r="D931">
        <v>1301</v>
      </c>
      <c r="F931" t="s">
        <v>39</v>
      </c>
      <c r="G931">
        <v>0</v>
      </c>
      <c r="H931">
        <v>0</v>
      </c>
      <c r="I931">
        <v>0</v>
      </c>
      <c r="J931">
        <v>0</v>
      </c>
      <c r="K931">
        <v>0</v>
      </c>
      <c r="L931" s="2">
        <v>12725.47</v>
      </c>
      <c r="M931" s="2">
        <v>-12725.47</v>
      </c>
    </row>
    <row r="932" spans="1:13" x14ac:dyDescent="0.3">
      <c r="A932">
        <v>1130</v>
      </c>
      <c r="B932">
        <v>34193</v>
      </c>
      <c r="C932">
        <v>220700</v>
      </c>
      <c r="D932">
        <v>3999</v>
      </c>
      <c r="F932" t="s">
        <v>22</v>
      </c>
      <c r="G932">
        <v>0</v>
      </c>
      <c r="H932">
        <v>0</v>
      </c>
      <c r="I932">
        <v>0</v>
      </c>
      <c r="J932">
        <v>0</v>
      </c>
      <c r="K932">
        <v>0</v>
      </c>
      <c r="L932" s="2">
        <v>8143.23</v>
      </c>
      <c r="M932" s="2">
        <v>-8143.23</v>
      </c>
    </row>
    <row r="933" spans="1:13" x14ac:dyDescent="0.3">
      <c r="C933" t="s">
        <v>26</v>
      </c>
    </row>
    <row r="934" spans="1:13" x14ac:dyDescent="0.3">
      <c r="A934" t="s">
        <v>27</v>
      </c>
      <c r="B934">
        <v>34193</v>
      </c>
      <c r="C934" t="s">
        <v>28</v>
      </c>
      <c r="D934" t="s">
        <v>122</v>
      </c>
      <c r="E934">
        <v>0</v>
      </c>
      <c r="F934">
        <v>0</v>
      </c>
      <c r="G934">
        <v>0</v>
      </c>
      <c r="H934">
        <v>0</v>
      </c>
      <c r="I934">
        <v>0</v>
      </c>
      <c r="J934" s="2">
        <v>20868.7</v>
      </c>
      <c r="K934" s="2">
        <v>-20868.7</v>
      </c>
    </row>
    <row r="935" spans="1:13" x14ac:dyDescent="0.3">
      <c r="A935">
        <v>1130</v>
      </c>
      <c r="B935">
        <v>34194</v>
      </c>
      <c r="C935">
        <v>220300</v>
      </c>
      <c r="D935">
        <v>1301</v>
      </c>
      <c r="F935" t="s">
        <v>39</v>
      </c>
      <c r="G935">
        <v>0</v>
      </c>
      <c r="H935">
        <v>0</v>
      </c>
      <c r="I935">
        <v>0</v>
      </c>
      <c r="J935">
        <v>0</v>
      </c>
      <c r="K935">
        <v>0</v>
      </c>
      <c r="L935" s="2">
        <v>3933.33</v>
      </c>
      <c r="M935" s="2">
        <v>-3933.33</v>
      </c>
    </row>
    <row r="936" spans="1:13" x14ac:dyDescent="0.3">
      <c r="A936">
        <v>1130</v>
      </c>
      <c r="B936">
        <v>34194</v>
      </c>
      <c r="C936">
        <v>220300</v>
      </c>
      <c r="D936">
        <v>3999</v>
      </c>
      <c r="F936" t="s">
        <v>22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292.05</v>
      </c>
      <c r="M936">
        <v>-292.05</v>
      </c>
    </row>
    <row r="937" spans="1:13" x14ac:dyDescent="0.3">
      <c r="C937" t="s">
        <v>26</v>
      </c>
    </row>
    <row r="938" spans="1:13" x14ac:dyDescent="0.3">
      <c r="A938" t="s">
        <v>27</v>
      </c>
      <c r="B938">
        <v>34194</v>
      </c>
      <c r="C938" t="s">
        <v>28</v>
      </c>
      <c r="D938" t="s">
        <v>123</v>
      </c>
      <c r="E938">
        <v>0</v>
      </c>
      <c r="F938">
        <v>0</v>
      </c>
      <c r="G938">
        <v>0</v>
      </c>
      <c r="H938">
        <v>0</v>
      </c>
      <c r="I938">
        <v>0</v>
      </c>
      <c r="J938" s="2">
        <v>4225.38</v>
      </c>
      <c r="K938" s="2">
        <v>-4225.38</v>
      </c>
    </row>
    <row r="939" spans="1:13" x14ac:dyDescent="0.3">
      <c r="A939">
        <v>1130</v>
      </c>
      <c r="B939">
        <v>34221</v>
      </c>
      <c r="C939">
        <v>94800</v>
      </c>
      <c r="D939">
        <v>1301</v>
      </c>
      <c r="F939" t="s">
        <v>39</v>
      </c>
      <c r="G939">
        <v>0</v>
      </c>
      <c r="H939">
        <v>0</v>
      </c>
      <c r="I939">
        <v>0</v>
      </c>
      <c r="J939">
        <v>0</v>
      </c>
      <c r="K939">
        <v>0</v>
      </c>
      <c r="L939" s="2">
        <v>23969.48</v>
      </c>
      <c r="M939" s="2">
        <v>-23969.48</v>
      </c>
    </row>
    <row r="940" spans="1:13" x14ac:dyDescent="0.3">
      <c r="A940">
        <v>1130</v>
      </c>
      <c r="B940">
        <v>34221</v>
      </c>
      <c r="C940">
        <v>94800</v>
      </c>
      <c r="D940">
        <v>1302</v>
      </c>
      <c r="F940" t="s">
        <v>96</v>
      </c>
      <c r="G940">
        <v>0</v>
      </c>
      <c r="H940">
        <v>0</v>
      </c>
      <c r="I940">
        <v>0</v>
      </c>
      <c r="J940">
        <v>0</v>
      </c>
      <c r="K940">
        <v>0</v>
      </c>
      <c r="L940" s="2">
        <v>3238.5</v>
      </c>
      <c r="M940" s="2">
        <v>-3238.5</v>
      </c>
    </row>
    <row r="941" spans="1:13" x14ac:dyDescent="0.3">
      <c r="A941">
        <v>1130</v>
      </c>
      <c r="B941">
        <v>34221</v>
      </c>
      <c r="C941">
        <v>94800</v>
      </c>
      <c r="D941">
        <v>3999</v>
      </c>
      <c r="F941" t="s">
        <v>22</v>
      </c>
      <c r="G941">
        <v>0</v>
      </c>
      <c r="H941">
        <v>0</v>
      </c>
      <c r="I941">
        <v>0</v>
      </c>
      <c r="J941">
        <v>0</v>
      </c>
      <c r="K941">
        <v>0</v>
      </c>
      <c r="L941" s="2">
        <v>9633.6</v>
      </c>
      <c r="M941" s="2">
        <v>-9633.6</v>
      </c>
    </row>
    <row r="942" spans="1:13" x14ac:dyDescent="0.3">
      <c r="C942" t="s">
        <v>26</v>
      </c>
    </row>
    <row r="943" spans="1:13" x14ac:dyDescent="0.3">
      <c r="A943" t="s">
        <v>27</v>
      </c>
      <c r="B943">
        <v>34221</v>
      </c>
      <c r="C943" t="s">
        <v>28</v>
      </c>
      <c r="D943" t="s">
        <v>128</v>
      </c>
      <c r="E943">
        <v>0</v>
      </c>
      <c r="F943">
        <v>0</v>
      </c>
      <c r="G943">
        <v>0</v>
      </c>
      <c r="H943">
        <v>0</v>
      </c>
      <c r="I943">
        <v>0</v>
      </c>
      <c r="J943" s="2">
        <v>36841.58</v>
      </c>
      <c r="K943" s="2">
        <v>-36841.58</v>
      </c>
    </row>
    <row r="944" spans="1:13" x14ac:dyDescent="0.3">
      <c r="A944">
        <v>1130</v>
      </c>
      <c r="B944">
        <v>34230</v>
      </c>
      <c r="C944">
        <v>94700</v>
      </c>
      <c r="D944">
        <v>1301</v>
      </c>
      <c r="F944" t="s">
        <v>39</v>
      </c>
      <c r="G944">
        <v>0</v>
      </c>
      <c r="H944">
        <v>0</v>
      </c>
      <c r="I944">
        <v>0</v>
      </c>
      <c r="J944">
        <v>0</v>
      </c>
      <c r="K944">
        <v>0</v>
      </c>
      <c r="L944" s="2">
        <v>17188.990000000002</v>
      </c>
      <c r="M944" s="2">
        <v>-17188.990000000002</v>
      </c>
    </row>
    <row r="945" spans="1:13" x14ac:dyDescent="0.3">
      <c r="A945">
        <v>1130</v>
      </c>
      <c r="B945">
        <v>34230</v>
      </c>
      <c r="C945">
        <v>94700</v>
      </c>
      <c r="D945">
        <v>1302</v>
      </c>
      <c r="F945" t="s">
        <v>96</v>
      </c>
      <c r="G945">
        <v>0</v>
      </c>
      <c r="H945">
        <v>0</v>
      </c>
      <c r="I945">
        <v>0</v>
      </c>
      <c r="J945">
        <v>0</v>
      </c>
      <c r="K945">
        <v>0</v>
      </c>
      <c r="L945" s="2">
        <v>1674.31</v>
      </c>
      <c r="M945" s="2">
        <v>-1674.31</v>
      </c>
    </row>
    <row r="946" spans="1:13" x14ac:dyDescent="0.3">
      <c r="A946">
        <v>1130</v>
      </c>
      <c r="B946">
        <v>34230</v>
      </c>
      <c r="C946">
        <v>94700</v>
      </c>
      <c r="D946">
        <v>3999</v>
      </c>
      <c r="F946" t="s">
        <v>22</v>
      </c>
      <c r="G946">
        <v>0</v>
      </c>
      <c r="H946">
        <v>0</v>
      </c>
      <c r="I946">
        <v>0</v>
      </c>
      <c r="J946">
        <v>0</v>
      </c>
      <c r="K946">
        <v>0</v>
      </c>
      <c r="L946" s="2">
        <v>2751.33</v>
      </c>
      <c r="M946" s="2">
        <v>-2751.33</v>
      </c>
    </row>
    <row r="947" spans="1:13" x14ac:dyDescent="0.3">
      <c r="C947" t="s">
        <v>26</v>
      </c>
    </row>
    <row r="948" spans="1:13" x14ac:dyDescent="0.3">
      <c r="A948" t="s">
        <v>27</v>
      </c>
      <c r="B948">
        <v>34230</v>
      </c>
      <c r="C948" t="s">
        <v>28</v>
      </c>
      <c r="D948" t="s">
        <v>29</v>
      </c>
      <c r="E948">
        <v>0</v>
      </c>
      <c r="F948">
        <v>0</v>
      </c>
      <c r="G948">
        <v>0</v>
      </c>
      <c r="H948">
        <v>0</v>
      </c>
      <c r="I948">
        <v>0</v>
      </c>
      <c r="J948" s="2">
        <v>21614.63</v>
      </c>
      <c r="K948" s="2">
        <v>-21614.63</v>
      </c>
    </row>
    <row r="949" spans="1:13" x14ac:dyDescent="0.3">
      <c r="A949" t="s">
        <v>20</v>
      </c>
    </row>
    <row r="950" spans="1:13" x14ac:dyDescent="0.3">
      <c r="A950">
        <v>1130</v>
      </c>
      <c r="B950">
        <v>34242</v>
      </c>
      <c r="C950">
        <v>302000</v>
      </c>
      <c r="D950">
        <v>1301</v>
      </c>
      <c r="F950" t="s">
        <v>39</v>
      </c>
      <c r="G950">
        <v>0</v>
      </c>
      <c r="H950">
        <v>0</v>
      </c>
      <c r="I950">
        <v>0</v>
      </c>
      <c r="J950">
        <v>0</v>
      </c>
      <c r="K950">
        <v>0</v>
      </c>
      <c r="L950" s="2">
        <v>18633.400000000001</v>
      </c>
      <c r="M950" s="2">
        <v>-18633.400000000001</v>
      </c>
    </row>
    <row r="951" spans="1:13" x14ac:dyDescent="0.3">
      <c r="A951">
        <v>1130</v>
      </c>
      <c r="B951">
        <v>34242</v>
      </c>
      <c r="C951">
        <v>302000</v>
      </c>
      <c r="D951">
        <v>1302</v>
      </c>
      <c r="F951" t="s">
        <v>96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359.71</v>
      </c>
      <c r="M951">
        <v>-359.71</v>
      </c>
    </row>
    <row r="952" spans="1:13" x14ac:dyDescent="0.3">
      <c r="A952">
        <v>1130</v>
      </c>
      <c r="B952">
        <v>34242</v>
      </c>
      <c r="C952">
        <v>302000</v>
      </c>
      <c r="D952">
        <v>3999</v>
      </c>
      <c r="F952" t="s">
        <v>22</v>
      </c>
      <c r="G952">
        <v>0</v>
      </c>
      <c r="H952">
        <v>0</v>
      </c>
      <c r="I952">
        <v>0</v>
      </c>
      <c r="J952">
        <v>0</v>
      </c>
      <c r="K952">
        <v>0</v>
      </c>
      <c r="L952" s="2">
        <v>3116.13</v>
      </c>
      <c r="M952" s="2">
        <v>-3116.13</v>
      </c>
    </row>
    <row r="953" spans="1:13" x14ac:dyDescent="0.3">
      <c r="C953" t="s">
        <v>26</v>
      </c>
    </row>
    <row r="954" spans="1:13" x14ac:dyDescent="0.3">
      <c r="A954" t="s">
        <v>27</v>
      </c>
      <c r="B954">
        <v>34242</v>
      </c>
      <c r="C954" t="s">
        <v>28</v>
      </c>
      <c r="D954" t="s">
        <v>130</v>
      </c>
      <c r="E954">
        <v>0</v>
      </c>
      <c r="F954">
        <v>0</v>
      </c>
      <c r="G954">
        <v>0</v>
      </c>
      <c r="H954">
        <v>0</v>
      </c>
      <c r="I954">
        <v>0</v>
      </c>
      <c r="J954" s="2">
        <v>22109.24</v>
      </c>
      <c r="K954" s="2">
        <v>-22109.24</v>
      </c>
    </row>
    <row r="955" spans="1:13" x14ac:dyDescent="0.3">
      <c r="A955">
        <v>1130</v>
      </c>
      <c r="B955">
        <v>34250</v>
      </c>
      <c r="C955">
        <v>130500</v>
      </c>
      <c r="D955">
        <v>1301</v>
      </c>
      <c r="F955" t="s">
        <v>39</v>
      </c>
      <c r="G955">
        <v>0</v>
      </c>
      <c r="H955">
        <v>0</v>
      </c>
      <c r="I955">
        <v>0</v>
      </c>
      <c r="J955">
        <v>0</v>
      </c>
      <c r="K955">
        <v>0</v>
      </c>
      <c r="L955" s="2">
        <v>22225.96</v>
      </c>
      <c r="M955" s="2">
        <v>-22225.96</v>
      </c>
    </row>
    <row r="956" spans="1:13" x14ac:dyDescent="0.3">
      <c r="A956">
        <v>1130</v>
      </c>
      <c r="B956">
        <v>34250</v>
      </c>
      <c r="C956">
        <v>130500</v>
      </c>
      <c r="D956">
        <v>3999</v>
      </c>
      <c r="F956" t="s">
        <v>22</v>
      </c>
      <c r="G956">
        <v>0</v>
      </c>
      <c r="H956">
        <v>0</v>
      </c>
      <c r="I956">
        <v>0</v>
      </c>
      <c r="J956">
        <v>0</v>
      </c>
      <c r="K956">
        <v>0</v>
      </c>
      <c r="L956" s="2">
        <v>7926.04</v>
      </c>
      <c r="M956" s="2">
        <v>-7926.04</v>
      </c>
    </row>
    <row r="957" spans="1:13" x14ac:dyDescent="0.3">
      <c r="C957" t="s">
        <v>26</v>
      </c>
    </row>
    <row r="958" spans="1:13" x14ac:dyDescent="0.3">
      <c r="A958" t="s">
        <v>27</v>
      </c>
      <c r="B958">
        <v>34250</v>
      </c>
      <c r="C958" t="s">
        <v>28</v>
      </c>
      <c r="D958" t="s">
        <v>131</v>
      </c>
      <c r="E958">
        <v>0</v>
      </c>
      <c r="F958">
        <v>0</v>
      </c>
      <c r="G958">
        <v>0</v>
      </c>
      <c r="H958">
        <v>0</v>
      </c>
      <c r="I958">
        <v>0</v>
      </c>
      <c r="J958" s="2">
        <v>30152</v>
      </c>
      <c r="K958" s="2">
        <v>-30152</v>
      </c>
    </row>
    <row r="959" spans="1:13" x14ac:dyDescent="0.3">
      <c r="A959">
        <v>1130</v>
      </c>
      <c r="B959">
        <v>34261</v>
      </c>
      <c r="C959">
        <v>50200</v>
      </c>
      <c r="D959">
        <v>1301</v>
      </c>
      <c r="F959" t="s">
        <v>39</v>
      </c>
      <c r="G959">
        <v>0</v>
      </c>
      <c r="H959">
        <v>0</v>
      </c>
      <c r="I959">
        <v>0</v>
      </c>
      <c r="J959">
        <v>0</v>
      </c>
      <c r="K959">
        <v>0</v>
      </c>
      <c r="L959" s="2">
        <v>36544.239999999998</v>
      </c>
      <c r="M959" s="2">
        <v>-36544.239999999998</v>
      </c>
    </row>
    <row r="960" spans="1:13" x14ac:dyDescent="0.3">
      <c r="A960">
        <v>1130</v>
      </c>
      <c r="B960">
        <v>34261</v>
      </c>
      <c r="C960">
        <v>50200</v>
      </c>
      <c r="D960">
        <v>3999</v>
      </c>
      <c r="F960" t="s">
        <v>22</v>
      </c>
      <c r="G960">
        <v>0</v>
      </c>
      <c r="H960">
        <v>0</v>
      </c>
      <c r="I960">
        <v>0</v>
      </c>
      <c r="J960">
        <v>0</v>
      </c>
      <c r="K960">
        <v>0</v>
      </c>
      <c r="L960" s="2">
        <v>6258.11</v>
      </c>
      <c r="M960" s="2">
        <v>-6258.11</v>
      </c>
    </row>
    <row r="961" spans="1:13" x14ac:dyDescent="0.3">
      <c r="C961" t="s">
        <v>26</v>
      </c>
    </row>
    <row r="962" spans="1:13" x14ac:dyDescent="0.3">
      <c r="A962" t="s">
        <v>27</v>
      </c>
      <c r="B962">
        <v>34261</v>
      </c>
      <c r="C962" t="s">
        <v>28</v>
      </c>
      <c r="D962" t="s">
        <v>132</v>
      </c>
      <c r="E962">
        <v>0</v>
      </c>
      <c r="F962">
        <v>0</v>
      </c>
      <c r="G962">
        <v>0</v>
      </c>
      <c r="H962">
        <v>0</v>
      </c>
      <c r="I962">
        <v>0</v>
      </c>
      <c r="J962" s="2">
        <v>42802.35</v>
      </c>
      <c r="K962" s="2">
        <v>-42802.35</v>
      </c>
    </row>
    <row r="963" spans="1:13" x14ac:dyDescent="0.3">
      <c r="A963">
        <v>1130</v>
      </c>
      <c r="B963">
        <v>34262</v>
      </c>
      <c r="C963">
        <v>50400</v>
      </c>
      <c r="D963">
        <v>1301</v>
      </c>
      <c r="F963" t="s">
        <v>39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471.45</v>
      </c>
      <c r="M963">
        <v>-471.45</v>
      </c>
    </row>
    <row r="964" spans="1:13" x14ac:dyDescent="0.3">
      <c r="A964">
        <v>1130</v>
      </c>
      <c r="B964">
        <v>34262</v>
      </c>
      <c r="C964">
        <v>50400</v>
      </c>
      <c r="D964">
        <v>3999</v>
      </c>
      <c r="F964" t="s">
        <v>22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17.32</v>
      </c>
      <c r="M964">
        <v>-17.32</v>
      </c>
    </row>
    <row r="965" spans="1:13" x14ac:dyDescent="0.3">
      <c r="C965" t="s">
        <v>26</v>
      </c>
    </row>
    <row r="966" spans="1:13" x14ac:dyDescent="0.3">
      <c r="A966" t="s">
        <v>27</v>
      </c>
      <c r="B966">
        <v>34262</v>
      </c>
      <c r="C966" t="s">
        <v>28</v>
      </c>
      <c r="D966" t="s">
        <v>133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488.77</v>
      </c>
      <c r="K966">
        <v>-488.77</v>
      </c>
    </row>
    <row r="967" spans="1:13" x14ac:dyDescent="0.3">
      <c r="A967">
        <v>1130</v>
      </c>
      <c r="B967">
        <v>34263</v>
      </c>
      <c r="C967">
        <v>50600</v>
      </c>
      <c r="D967">
        <v>1301</v>
      </c>
      <c r="F967" t="s">
        <v>39</v>
      </c>
      <c r="G967">
        <v>0</v>
      </c>
      <c r="H967">
        <v>0</v>
      </c>
      <c r="I967">
        <v>0</v>
      </c>
      <c r="J967">
        <v>0</v>
      </c>
      <c r="K967">
        <v>0</v>
      </c>
      <c r="L967" s="2">
        <v>43548.45</v>
      </c>
      <c r="M967" s="2">
        <v>-43548.45</v>
      </c>
    </row>
    <row r="968" spans="1:13" x14ac:dyDescent="0.3">
      <c r="A968">
        <v>1130</v>
      </c>
      <c r="B968">
        <v>34263</v>
      </c>
      <c r="C968">
        <v>50600</v>
      </c>
      <c r="D968">
        <v>1302</v>
      </c>
      <c r="F968" t="s">
        <v>96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244.65</v>
      </c>
      <c r="M968">
        <v>-244.65</v>
      </c>
    </row>
    <row r="969" spans="1:13" x14ac:dyDescent="0.3">
      <c r="A969">
        <v>1130</v>
      </c>
      <c r="B969">
        <v>34263</v>
      </c>
      <c r="C969">
        <v>50600</v>
      </c>
      <c r="D969">
        <v>3999</v>
      </c>
      <c r="F969" t="s">
        <v>22</v>
      </c>
      <c r="G969">
        <v>0</v>
      </c>
      <c r="H969">
        <v>0</v>
      </c>
      <c r="I969">
        <v>0</v>
      </c>
      <c r="J969">
        <v>0</v>
      </c>
      <c r="K969">
        <v>0</v>
      </c>
      <c r="L969" s="2">
        <v>14536.85</v>
      </c>
      <c r="M969" s="2">
        <v>-14536.85</v>
      </c>
    </row>
    <row r="970" spans="1:13" x14ac:dyDescent="0.3">
      <c r="C970" t="s">
        <v>26</v>
      </c>
    </row>
    <row r="971" spans="1:13" x14ac:dyDescent="0.3">
      <c r="A971" t="s">
        <v>27</v>
      </c>
      <c r="B971">
        <v>34263</v>
      </c>
      <c r="C971" t="s">
        <v>28</v>
      </c>
      <c r="D971" t="s">
        <v>134</v>
      </c>
      <c r="E971">
        <v>0</v>
      </c>
      <c r="F971">
        <v>0</v>
      </c>
      <c r="G971">
        <v>0</v>
      </c>
      <c r="H971">
        <v>0</v>
      </c>
      <c r="I971">
        <v>0</v>
      </c>
      <c r="J971" s="2">
        <v>58329.95</v>
      </c>
      <c r="K971" s="2">
        <v>-58329.95</v>
      </c>
    </row>
    <row r="972" spans="1:13" x14ac:dyDescent="0.3">
      <c r="A972">
        <v>1130</v>
      </c>
      <c r="B972">
        <v>34266</v>
      </c>
      <c r="C972">
        <v>140200</v>
      </c>
      <c r="D972">
        <v>1301</v>
      </c>
      <c r="F972" t="s">
        <v>39</v>
      </c>
      <c r="G972">
        <v>0</v>
      </c>
      <c r="H972">
        <v>0</v>
      </c>
      <c r="I972">
        <v>0</v>
      </c>
      <c r="J972">
        <v>0</v>
      </c>
      <c r="K972">
        <v>0</v>
      </c>
      <c r="L972" s="2">
        <v>15693.43</v>
      </c>
      <c r="M972" s="2">
        <v>-15693.43</v>
      </c>
    </row>
    <row r="973" spans="1:13" x14ac:dyDescent="0.3">
      <c r="A973">
        <v>1130</v>
      </c>
      <c r="B973">
        <v>34266</v>
      </c>
      <c r="C973">
        <v>140200</v>
      </c>
      <c r="D973">
        <v>3999</v>
      </c>
      <c r="F973" t="s">
        <v>22</v>
      </c>
      <c r="G973">
        <v>0</v>
      </c>
      <c r="H973">
        <v>0</v>
      </c>
      <c r="I973">
        <v>0</v>
      </c>
      <c r="J973">
        <v>0</v>
      </c>
      <c r="K973">
        <v>0</v>
      </c>
      <c r="L973" s="2">
        <v>3190.44</v>
      </c>
      <c r="M973" s="2">
        <v>-3190.44</v>
      </c>
    </row>
    <row r="974" spans="1:13" x14ac:dyDescent="0.3">
      <c r="C974" t="s">
        <v>26</v>
      </c>
    </row>
    <row r="975" spans="1:13" x14ac:dyDescent="0.3">
      <c r="A975" t="s">
        <v>27</v>
      </c>
      <c r="B975">
        <v>34266</v>
      </c>
      <c r="C975" t="s">
        <v>28</v>
      </c>
      <c r="D975" t="s">
        <v>137</v>
      </c>
      <c r="E975">
        <v>0</v>
      </c>
      <c r="F975">
        <v>0</v>
      </c>
      <c r="G975">
        <v>0</v>
      </c>
      <c r="H975">
        <v>0</v>
      </c>
      <c r="I975">
        <v>0</v>
      </c>
      <c r="J975" s="2">
        <v>18883.87</v>
      </c>
      <c r="K975" s="2">
        <v>-18883.87</v>
      </c>
    </row>
    <row r="976" spans="1:13" x14ac:dyDescent="0.3">
      <c r="A976">
        <v>1130</v>
      </c>
      <c r="B976">
        <v>34267</v>
      </c>
      <c r="C976">
        <v>51400</v>
      </c>
      <c r="D976">
        <v>1301</v>
      </c>
      <c r="F976" t="s">
        <v>39</v>
      </c>
      <c r="G976">
        <v>0</v>
      </c>
      <c r="H976">
        <v>0</v>
      </c>
      <c r="I976">
        <v>0</v>
      </c>
      <c r="J976">
        <v>0</v>
      </c>
      <c r="K976">
        <v>0</v>
      </c>
      <c r="L976" s="2">
        <v>15749.85</v>
      </c>
      <c r="M976" s="2">
        <v>-15749.85</v>
      </c>
    </row>
    <row r="977" spans="1:13" x14ac:dyDescent="0.3">
      <c r="A977">
        <v>1130</v>
      </c>
      <c r="B977">
        <v>34267</v>
      </c>
      <c r="C977">
        <v>51400</v>
      </c>
      <c r="D977">
        <v>3999</v>
      </c>
      <c r="F977" t="s">
        <v>22</v>
      </c>
      <c r="G977">
        <v>0</v>
      </c>
      <c r="H977">
        <v>0</v>
      </c>
      <c r="I977">
        <v>0</v>
      </c>
      <c r="J977">
        <v>0</v>
      </c>
      <c r="K977">
        <v>0</v>
      </c>
      <c r="L977" s="2">
        <v>3214.56</v>
      </c>
      <c r="M977" s="2">
        <v>-3214.56</v>
      </c>
    </row>
    <row r="978" spans="1:13" x14ac:dyDescent="0.3">
      <c r="C978" t="s">
        <v>26</v>
      </c>
    </row>
    <row r="979" spans="1:13" x14ac:dyDescent="0.3">
      <c r="A979" t="s">
        <v>27</v>
      </c>
      <c r="B979">
        <v>34267</v>
      </c>
      <c r="C979" t="s">
        <v>28</v>
      </c>
      <c r="D979" t="s">
        <v>138</v>
      </c>
      <c r="E979">
        <v>0</v>
      </c>
      <c r="F979">
        <v>0</v>
      </c>
      <c r="G979">
        <v>0</v>
      </c>
      <c r="H979">
        <v>0</v>
      </c>
      <c r="I979">
        <v>0</v>
      </c>
      <c r="J979" s="2">
        <v>18964.41</v>
      </c>
      <c r="K979" s="2">
        <v>-18964.41</v>
      </c>
    </row>
    <row r="980" spans="1:13" x14ac:dyDescent="0.3">
      <c r="A980">
        <v>1130</v>
      </c>
      <c r="B980">
        <v>34268</v>
      </c>
      <c r="C980">
        <v>70100</v>
      </c>
      <c r="D980">
        <v>1301</v>
      </c>
      <c r="F980" t="s">
        <v>39</v>
      </c>
      <c r="G980">
        <v>0</v>
      </c>
      <c r="H980">
        <v>0</v>
      </c>
      <c r="I980">
        <v>0</v>
      </c>
      <c r="J980">
        <v>0</v>
      </c>
      <c r="K980">
        <v>0</v>
      </c>
      <c r="L980" s="2">
        <v>82882.240000000005</v>
      </c>
      <c r="M980" s="2">
        <v>-82882.240000000005</v>
      </c>
    </row>
    <row r="981" spans="1:13" x14ac:dyDescent="0.3">
      <c r="A981">
        <v>1130</v>
      </c>
      <c r="B981">
        <v>34268</v>
      </c>
      <c r="C981">
        <v>70100</v>
      </c>
      <c r="D981">
        <v>3999</v>
      </c>
      <c r="F981" t="s">
        <v>22</v>
      </c>
      <c r="G981">
        <v>0</v>
      </c>
      <c r="H981">
        <v>0</v>
      </c>
      <c r="I981">
        <v>0</v>
      </c>
      <c r="J981">
        <v>0</v>
      </c>
      <c r="K981">
        <v>0</v>
      </c>
      <c r="L981" s="2">
        <v>21031.65</v>
      </c>
      <c r="M981" s="2">
        <v>-21031.65</v>
      </c>
    </row>
    <row r="982" spans="1:13" x14ac:dyDescent="0.3">
      <c r="C982" t="s">
        <v>26</v>
      </c>
    </row>
    <row r="983" spans="1:13" x14ac:dyDescent="0.3">
      <c r="A983" t="s">
        <v>27</v>
      </c>
      <c r="B983">
        <v>34268</v>
      </c>
      <c r="C983" t="s">
        <v>28</v>
      </c>
      <c r="D983" t="s">
        <v>139</v>
      </c>
      <c r="E983">
        <v>0</v>
      </c>
      <c r="F983">
        <v>0</v>
      </c>
      <c r="G983">
        <v>0</v>
      </c>
      <c r="H983">
        <v>0</v>
      </c>
      <c r="I983">
        <v>0</v>
      </c>
      <c r="J983" s="2">
        <v>103913.89</v>
      </c>
      <c r="K983" s="2">
        <v>-103913.89</v>
      </c>
    </row>
    <row r="984" spans="1:13" x14ac:dyDescent="0.3">
      <c r="A984">
        <v>1130</v>
      </c>
      <c r="B984">
        <v>34269</v>
      </c>
      <c r="C984">
        <v>220400</v>
      </c>
      <c r="D984">
        <v>1301</v>
      </c>
      <c r="F984" t="s">
        <v>39</v>
      </c>
      <c r="G984">
        <v>0</v>
      </c>
      <c r="H984">
        <v>0</v>
      </c>
      <c r="I984">
        <v>0</v>
      </c>
      <c r="J984">
        <v>0</v>
      </c>
      <c r="K984">
        <v>0</v>
      </c>
      <c r="L984" s="2">
        <v>8157.31</v>
      </c>
      <c r="M984" s="2">
        <v>-8157.31</v>
      </c>
    </row>
    <row r="985" spans="1:13" x14ac:dyDescent="0.3">
      <c r="A985">
        <v>1130</v>
      </c>
      <c r="B985">
        <v>34269</v>
      </c>
      <c r="C985">
        <v>220400</v>
      </c>
      <c r="D985">
        <v>3999</v>
      </c>
      <c r="F985" t="s">
        <v>22</v>
      </c>
      <c r="G985">
        <v>0</v>
      </c>
      <c r="H985">
        <v>0</v>
      </c>
      <c r="I985">
        <v>0</v>
      </c>
      <c r="J985">
        <v>0</v>
      </c>
      <c r="K985">
        <v>0</v>
      </c>
      <c r="L985" s="2">
        <v>1772.77</v>
      </c>
      <c r="M985" s="2">
        <v>-1772.77</v>
      </c>
    </row>
    <row r="986" spans="1:13" x14ac:dyDescent="0.3">
      <c r="C986" t="s">
        <v>26</v>
      </c>
    </row>
    <row r="987" spans="1:13" x14ac:dyDescent="0.3">
      <c r="A987" t="s">
        <v>27</v>
      </c>
      <c r="B987">
        <v>34269</v>
      </c>
      <c r="C987" t="s">
        <v>28</v>
      </c>
      <c r="D987" t="s">
        <v>140</v>
      </c>
      <c r="E987">
        <v>0</v>
      </c>
      <c r="F987">
        <v>0</v>
      </c>
      <c r="G987">
        <v>0</v>
      </c>
      <c r="H987">
        <v>0</v>
      </c>
      <c r="I987">
        <v>0</v>
      </c>
      <c r="J987" s="2">
        <v>9930.08</v>
      </c>
      <c r="K987" s="2">
        <v>-9930.08</v>
      </c>
    </row>
    <row r="988" spans="1:13" x14ac:dyDescent="0.3">
      <c r="A988">
        <v>1130</v>
      </c>
      <c r="B988">
        <v>34320</v>
      </c>
      <c r="C988">
        <v>210500</v>
      </c>
      <c r="D988">
        <v>1301</v>
      </c>
      <c r="F988" t="s">
        <v>39</v>
      </c>
      <c r="G988">
        <v>0</v>
      </c>
      <c r="H988">
        <v>0</v>
      </c>
      <c r="I988">
        <v>0</v>
      </c>
      <c r="J988">
        <v>0</v>
      </c>
      <c r="K988">
        <v>0</v>
      </c>
      <c r="L988" s="2">
        <v>21563.58</v>
      </c>
      <c r="M988" s="2">
        <v>-21563.58</v>
      </c>
    </row>
    <row r="989" spans="1:13" x14ac:dyDescent="0.3">
      <c r="A989">
        <v>1130</v>
      </c>
      <c r="B989">
        <v>34320</v>
      </c>
      <c r="C989">
        <v>210500</v>
      </c>
      <c r="D989">
        <v>1302</v>
      </c>
      <c r="F989" t="s">
        <v>96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376.33</v>
      </c>
      <c r="M989">
        <v>-376.33</v>
      </c>
    </row>
    <row r="990" spans="1:13" x14ac:dyDescent="0.3">
      <c r="A990">
        <v>1130</v>
      </c>
      <c r="B990">
        <v>34320</v>
      </c>
      <c r="C990">
        <v>210500</v>
      </c>
      <c r="D990">
        <v>3999</v>
      </c>
      <c r="F990" t="s">
        <v>22</v>
      </c>
      <c r="G990">
        <v>0</v>
      </c>
      <c r="H990">
        <v>0</v>
      </c>
      <c r="I990">
        <v>0</v>
      </c>
      <c r="J990">
        <v>0</v>
      </c>
      <c r="K990">
        <v>0</v>
      </c>
      <c r="L990" s="2">
        <v>4996.8100000000004</v>
      </c>
      <c r="M990" s="2">
        <v>-4996.8100000000004</v>
      </c>
    </row>
    <row r="991" spans="1:13" x14ac:dyDescent="0.3">
      <c r="A991" t="s">
        <v>20</v>
      </c>
    </row>
    <row r="992" spans="1:13" x14ac:dyDescent="0.3">
      <c r="C992" t="s">
        <v>26</v>
      </c>
    </row>
    <row r="993" spans="1:13" x14ac:dyDescent="0.3">
      <c r="A993" t="s">
        <v>27</v>
      </c>
      <c r="B993">
        <v>34320</v>
      </c>
      <c r="C993" t="s">
        <v>28</v>
      </c>
      <c r="D993" t="s">
        <v>144</v>
      </c>
      <c r="E993">
        <v>0</v>
      </c>
      <c r="F993">
        <v>0</v>
      </c>
      <c r="G993">
        <v>0</v>
      </c>
      <c r="H993">
        <v>0</v>
      </c>
      <c r="I993">
        <v>0</v>
      </c>
      <c r="J993" s="2">
        <v>26936.720000000001</v>
      </c>
      <c r="K993" s="2">
        <v>-26936.720000000001</v>
      </c>
    </row>
    <row r="994" spans="1:13" x14ac:dyDescent="0.3">
      <c r="A994">
        <v>1130</v>
      </c>
      <c r="B994">
        <v>34331</v>
      </c>
      <c r="C994">
        <v>125000</v>
      </c>
      <c r="D994">
        <v>1301</v>
      </c>
      <c r="F994" t="s">
        <v>39</v>
      </c>
      <c r="G994">
        <v>0</v>
      </c>
      <c r="H994">
        <v>0</v>
      </c>
      <c r="I994">
        <v>0</v>
      </c>
      <c r="J994">
        <v>0</v>
      </c>
      <c r="K994">
        <v>0</v>
      </c>
      <c r="L994" s="2">
        <v>34018.17</v>
      </c>
      <c r="M994" s="2">
        <v>-34018.17</v>
      </c>
    </row>
    <row r="995" spans="1:13" x14ac:dyDescent="0.3">
      <c r="A995">
        <v>1130</v>
      </c>
      <c r="B995">
        <v>34331</v>
      </c>
      <c r="C995">
        <v>125000</v>
      </c>
      <c r="D995">
        <v>3999</v>
      </c>
      <c r="F995" t="s">
        <v>22</v>
      </c>
      <c r="G995">
        <v>0</v>
      </c>
      <c r="H995">
        <v>0</v>
      </c>
      <c r="I995">
        <v>0</v>
      </c>
      <c r="J995">
        <v>0</v>
      </c>
      <c r="K995">
        <v>0</v>
      </c>
      <c r="L995" s="2">
        <v>7747.62</v>
      </c>
      <c r="M995" s="2">
        <v>-7747.62</v>
      </c>
    </row>
    <row r="996" spans="1:13" x14ac:dyDescent="0.3">
      <c r="C996" t="s">
        <v>26</v>
      </c>
    </row>
    <row r="997" spans="1:13" x14ac:dyDescent="0.3">
      <c r="A997" t="s">
        <v>27</v>
      </c>
      <c r="B997">
        <v>34331</v>
      </c>
      <c r="C997" t="s">
        <v>28</v>
      </c>
      <c r="D997" t="s">
        <v>145</v>
      </c>
      <c r="E997">
        <v>0</v>
      </c>
      <c r="F997">
        <v>0</v>
      </c>
      <c r="G997">
        <v>0</v>
      </c>
      <c r="H997">
        <v>0</v>
      </c>
      <c r="I997">
        <v>0</v>
      </c>
      <c r="J997" s="2">
        <v>41765.79</v>
      </c>
      <c r="K997" s="2">
        <v>-41765.79</v>
      </c>
    </row>
    <row r="998" spans="1:13" x14ac:dyDescent="0.3">
      <c r="A998">
        <v>1130</v>
      </c>
      <c r="B998">
        <v>34332</v>
      </c>
      <c r="C998">
        <v>213300</v>
      </c>
      <c r="D998">
        <v>1301</v>
      </c>
      <c r="F998" t="s">
        <v>39</v>
      </c>
      <c r="G998">
        <v>0</v>
      </c>
      <c r="H998">
        <v>0</v>
      </c>
      <c r="I998">
        <v>0</v>
      </c>
      <c r="J998">
        <v>0</v>
      </c>
      <c r="K998">
        <v>0</v>
      </c>
      <c r="L998" s="2">
        <v>12357.8</v>
      </c>
      <c r="M998" s="2">
        <v>-12357.8</v>
      </c>
    </row>
    <row r="999" spans="1:13" x14ac:dyDescent="0.3">
      <c r="A999">
        <v>1130</v>
      </c>
      <c r="B999">
        <v>34332</v>
      </c>
      <c r="C999">
        <v>213300</v>
      </c>
      <c r="D999">
        <v>3999</v>
      </c>
      <c r="F999" t="s">
        <v>22</v>
      </c>
      <c r="G999">
        <v>0</v>
      </c>
      <c r="H999">
        <v>0</v>
      </c>
      <c r="I999">
        <v>0</v>
      </c>
      <c r="J999">
        <v>0</v>
      </c>
      <c r="K999">
        <v>0</v>
      </c>
      <c r="L999" s="2">
        <v>2814.5</v>
      </c>
      <c r="M999" s="2">
        <v>-2814.5</v>
      </c>
    </row>
    <row r="1000" spans="1:13" x14ac:dyDescent="0.3">
      <c r="C1000" t="s">
        <v>26</v>
      </c>
    </row>
    <row r="1001" spans="1:13" x14ac:dyDescent="0.3">
      <c r="A1001" t="s">
        <v>27</v>
      </c>
      <c r="B1001">
        <v>34332</v>
      </c>
      <c r="C1001" t="s">
        <v>28</v>
      </c>
      <c r="D1001" t="s">
        <v>146</v>
      </c>
      <c r="E1001">
        <v>0</v>
      </c>
      <c r="F1001">
        <v>0</v>
      </c>
      <c r="G1001">
        <v>0</v>
      </c>
      <c r="H1001">
        <v>0</v>
      </c>
      <c r="I1001">
        <v>0</v>
      </c>
      <c r="J1001" s="2">
        <v>15172.3</v>
      </c>
      <c r="K1001" s="2">
        <v>-15172.3</v>
      </c>
    </row>
    <row r="1002" spans="1:13" x14ac:dyDescent="0.3">
      <c r="A1002">
        <v>1130</v>
      </c>
      <c r="B1002">
        <v>34440</v>
      </c>
      <c r="C1002">
        <v>170100</v>
      </c>
      <c r="D1002">
        <v>1301</v>
      </c>
      <c r="F1002" t="s">
        <v>39</v>
      </c>
      <c r="G1002">
        <v>0</v>
      </c>
      <c r="H1002">
        <v>0</v>
      </c>
      <c r="I1002">
        <v>0</v>
      </c>
      <c r="J1002">
        <v>0</v>
      </c>
      <c r="K1002">
        <v>0</v>
      </c>
      <c r="L1002" s="2">
        <v>66995.23</v>
      </c>
      <c r="M1002" s="2">
        <v>-66995.23</v>
      </c>
    </row>
    <row r="1003" spans="1:13" x14ac:dyDescent="0.3">
      <c r="A1003">
        <v>1130</v>
      </c>
      <c r="B1003">
        <v>34440</v>
      </c>
      <c r="C1003">
        <v>170100</v>
      </c>
      <c r="D1003">
        <v>3999</v>
      </c>
      <c r="F1003" t="s">
        <v>22</v>
      </c>
      <c r="G1003">
        <v>0</v>
      </c>
      <c r="H1003">
        <v>0</v>
      </c>
      <c r="I1003">
        <v>0</v>
      </c>
      <c r="J1003">
        <v>0</v>
      </c>
      <c r="K1003">
        <v>0</v>
      </c>
      <c r="L1003" s="2">
        <v>25764.1</v>
      </c>
      <c r="M1003" s="2">
        <v>-25764.1</v>
      </c>
    </row>
    <row r="1004" spans="1:13" x14ac:dyDescent="0.3">
      <c r="C1004" t="s">
        <v>26</v>
      </c>
    </row>
    <row r="1005" spans="1:13" x14ac:dyDescent="0.3">
      <c r="A1005" t="s">
        <v>27</v>
      </c>
      <c r="B1005">
        <v>34440</v>
      </c>
      <c r="C1005" t="s">
        <v>28</v>
      </c>
      <c r="D1005" t="s">
        <v>156</v>
      </c>
      <c r="E1005">
        <v>0</v>
      </c>
      <c r="F1005">
        <v>0</v>
      </c>
      <c r="G1005">
        <v>0</v>
      </c>
      <c r="H1005">
        <v>0</v>
      </c>
      <c r="I1005">
        <v>0</v>
      </c>
      <c r="J1005" s="2">
        <v>92759.33</v>
      </c>
      <c r="K1005" s="2">
        <v>-92759.33</v>
      </c>
    </row>
    <row r="1006" spans="1:13" x14ac:dyDescent="0.3">
      <c r="A1006">
        <v>1130</v>
      </c>
      <c r="B1006">
        <v>34452</v>
      </c>
      <c r="C1006">
        <v>191100</v>
      </c>
      <c r="D1006">
        <v>1301</v>
      </c>
      <c r="F1006" t="s">
        <v>39</v>
      </c>
      <c r="G1006">
        <v>0</v>
      </c>
      <c r="H1006">
        <v>0</v>
      </c>
      <c r="I1006">
        <v>0</v>
      </c>
      <c r="J1006">
        <v>0</v>
      </c>
      <c r="K1006">
        <v>0</v>
      </c>
      <c r="L1006" s="2">
        <v>2590.65</v>
      </c>
      <c r="M1006" s="2">
        <v>-2590.65</v>
      </c>
    </row>
    <row r="1007" spans="1:13" x14ac:dyDescent="0.3">
      <c r="A1007">
        <v>1130</v>
      </c>
      <c r="B1007">
        <v>34452</v>
      </c>
      <c r="C1007">
        <v>191100</v>
      </c>
      <c r="D1007">
        <v>3999</v>
      </c>
      <c r="F1007" t="s">
        <v>22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590.02</v>
      </c>
      <c r="M1007">
        <v>-590.02</v>
      </c>
    </row>
    <row r="1008" spans="1:13" x14ac:dyDescent="0.3">
      <c r="C1008" t="s">
        <v>26</v>
      </c>
    </row>
    <row r="1009" spans="1:13" x14ac:dyDescent="0.3">
      <c r="A1009" t="s">
        <v>27</v>
      </c>
      <c r="B1009">
        <v>34452</v>
      </c>
      <c r="C1009" t="s">
        <v>28</v>
      </c>
      <c r="D1009" t="s">
        <v>159</v>
      </c>
      <c r="E1009">
        <v>0</v>
      </c>
      <c r="F1009">
        <v>0</v>
      </c>
      <c r="G1009">
        <v>0</v>
      </c>
      <c r="H1009">
        <v>0</v>
      </c>
      <c r="I1009">
        <v>0</v>
      </c>
      <c r="J1009" s="2">
        <v>3180.67</v>
      </c>
      <c r="K1009" s="2">
        <v>-3180.67</v>
      </c>
    </row>
    <row r="1010" spans="1:13" x14ac:dyDescent="0.3">
      <c r="A1010">
        <v>1130</v>
      </c>
      <c r="B1010">
        <v>34453</v>
      </c>
      <c r="C1010">
        <v>40100</v>
      </c>
      <c r="D1010">
        <v>1301</v>
      </c>
      <c r="F1010" t="s">
        <v>39</v>
      </c>
      <c r="G1010">
        <v>0</v>
      </c>
      <c r="H1010">
        <v>0</v>
      </c>
      <c r="I1010">
        <v>0</v>
      </c>
      <c r="J1010">
        <v>0</v>
      </c>
      <c r="K1010">
        <v>0</v>
      </c>
      <c r="L1010" s="2">
        <v>78165.539999999994</v>
      </c>
      <c r="M1010" s="2">
        <v>-78165.539999999994</v>
      </c>
    </row>
    <row r="1011" spans="1:13" x14ac:dyDescent="0.3">
      <c r="A1011">
        <v>1130</v>
      </c>
      <c r="B1011">
        <v>34453</v>
      </c>
      <c r="C1011">
        <v>40100</v>
      </c>
      <c r="D1011">
        <v>3999</v>
      </c>
      <c r="F1011" t="s">
        <v>22</v>
      </c>
      <c r="G1011">
        <v>0</v>
      </c>
      <c r="H1011">
        <v>0</v>
      </c>
      <c r="I1011">
        <v>0</v>
      </c>
      <c r="J1011">
        <v>0</v>
      </c>
      <c r="K1011">
        <v>0</v>
      </c>
      <c r="L1011" s="2">
        <v>30791.58</v>
      </c>
      <c r="M1011" s="2">
        <v>-30791.58</v>
      </c>
    </row>
    <row r="1012" spans="1:13" x14ac:dyDescent="0.3">
      <c r="C1012" t="s">
        <v>26</v>
      </c>
    </row>
    <row r="1013" spans="1:13" x14ac:dyDescent="0.3">
      <c r="A1013" t="s">
        <v>27</v>
      </c>
      <c r="B1013">
        <v>34453</v>
      </c>
      <c r="C1013" t="s">
        <v>28</v>
      </c>
      <c r="D1013" t="s">
        <v>160</v>
      </c>
      <c r="E1013">
        <v>0</v>
      </c>
      <c r="F1013">
        <v>0</v>
      </c>
      <c r="G1013">
        <v>0</v>
      </c>
      <c r="H1013">
        <v>0</v>
      </c>
      <c r="I1013">
        <v>0</v>
      </c>
      <c r="J1013" s="2">
        <v>108957.12</v>
      </c>
      <c r="K1013" s="2">
        <v>-108957.12</v>
      </c>
    </row>
    <row r="1014" spans="1:13" x14ac:dyDescent="0.3">
      <c r="A1014">
        <v>1130</v>
      </c>
      <c r="B1014">
        <v>34455</v>
      </c>
      <c r="C1014">
        <v>43000</v>
      </c>
      <c r="D1014">
        <v>1301</v>
      </c>
      <c r="F1014" t="s">
        <v>39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</row>
    <row r="1015" spans="1:13" x14ac:dyDescent="0.3">
      <c r="A1015">
        <v>1130</v>
      </c>
      <c r="B1015">
        <v>34455</v>
      </c>
      <c r="C1015">
        <v>43000</v>
      </c>
      <c r="D1015">
        <v>3999</v>
      </c>
      <c r="F1015" t="s">
        <v>22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</row>
    <row r="1016" spans="1:13" x14ac:dyDescent="0.3">
      <c r="C1016" t="s">
        <v>26</v>
      </c>
    </row>
    <row r="1017" spans="1:13" x14ac:dyDescent="0.3">
      <c r="A1017" t="s">
        <v>27</v>
      </c>
      <c r="B1017">
        <v>34455</v>
      </c>
      <c r="C1017" t="s">
        <v>28</v>
      </c>
      <c r="D1017" t="s">
        <v>162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</row>
    <row r="1018" spans="1:13" x14ac:dyDescent="0.3">
      <c r="A1018">
        <v>1130</v>
      </c>
      <c r="B1018">
        <v>34456</v>
      </c>
      <c r="C1018">
        <v>190500</v>
      </c>
      <c r="D1018">
        <v>1301</v>
      </c>
      <c r="F1018" t="s">
        <v>39</v>
      </c>
      <c r="G1018">
        <v>0</v>
      </c>
      <c r="H1018">
        <v>0</v>
      </c>
      <c r="I1018">
        <v>0</v>
      </c>
      <c r="J1018">
        <v>0</v>
      </c>
      <c r="K1018">
        <v>0</v>
      </c>
      <c r="L1018" s="2">
        <v>45643.07</v>
      </c>
      <c r="M1018" s="2">
        <v>-45643.07</v>
      </c>
    </row>
    <row r="1019" spans="1:13" x14ac:dyDescent="0.3">
      <c r="A1019">
        <v>1130</v>
      </c>
      <c r="B1019">
        <v>34456</v>
      </c>
      <c r="C1019">
        <v>190500</v>
      </c>
      <c r="D1019">
        <v>3999</v>
      </c>
      <c r="F1019" t="s">
        <v>22</v>
      </c>
      <c r="G1019">
        <v>0</v>
      </c>
      <c r="H1019">
        <v>0</v>
      </c>
      <c r="I1019">
        <v>0</v>
      </c>
      <c r="J1019">
        <v>0</v>
      </c>
      <c r="K1019">
        <v>0</v>
      </c>
      <c r="L1019" s="2">
        <v>12178.61</v>
      </c>
      <c r="M1019" s="2">
        <v>-12178.61</v>
      </c>
    </row>
    <row r="1020" spans="1:13" x14ac:dyDescent="0.3">
      <c r="C1020" t="s">
        <v>26</v>
      </c>
    </row>
    <row r="1021" spans="1:13" x14ac:dyDescent="0.3">
      <c r="A1021" t="s">
        <v>27</v>
      </c>
      <c r="B1021">
        <v>34456</v>
      </c>
      <c r="C1021" t="s">
        <v>28</v>
      </c>
      <c r="D1021" t="s">
        <v>163</v>
      </c>
      <c r="E1021">
        <v>0</v>
      </c>
      <c r="F1021">
        <v>0</v>
      </c>
      <c r="G1021">
        <v>0</v>
      </c>
      <c r="H1021">
        <v>0</v>
      </c>
      <c r="I1021">
        <v>0</v>
      </c>
      <c r="J1021" s="2">
        <v>57821.68</v>
      </c>
      <c r="K1021" s="2">
        <v>-57821.68</v>
      </c>
    </row>
    <row r="1022" spans="1:13" x14ac:dyDescent="0.3">
      <c r="A1022">
        <v>1130</v>
      </c>
      <c r="B1022">
        <v>34457</v>
      </c>
      <c r="C1022">
        <v>191400</v>
      </c>
      <c r="D1022">
        <v>1301</v>
      </c>
      <c r="F1022" t="s">
        <v>39</v>
      </c>
      <c r="G1022">
        <v>0</v>
      </c>
      <c r="H1022">
        <v>0</v>
      </c>
      <c r="I1022">
        <v>0</v>
      </c>
      <c r="J1022">
        <v>0</v>
      </c>
      <c r="K1022">
        <v>0</v>
      </c>
      <c r="L1022" s="2">
        <v>3593.93</v>
      </c>
      <c r="M1022" s="2">
        <v>-3593.93</v>
      </c>
    </row>
    <row r="1023" spans="1:13" x14ac:dyDescent="0.3">
      <c r="A1023">
        <v>1130</v>
      </c>
      <c r="B1023">
        <v>34457</v>
      </c>
      <c r="C1023">
        <v>191400</v>
      </c>
      <c r="D1023">
        <v>3999</v>
      </c>
      <c r="F1023" t="s">
        <v>22</v>
      </c>
      <c r="G1023">
        <v>0</v>
      </c>
      <c r="H1023">
        <v>0</v>
      </c>
      <c r="I1023">
        <v>0</v>
      </c>
      <c r="J1023">
        <v>0</v>
      </c>
      <c r="K1023">
        <v>0</v>
      </c>
      <c r="L1023" s="2">
        <v>2535.8000000000002</v>
      </c>
      <c r="M1023" s="2">
        <v>-2535.8000000000002</v>
      </c>
    </row>
    <row r="1024" spans="1:13" x14ac:dyDescent="0.3">
      <c r="C1024" t="s">
        <v>26</v>
      </c>
    </row>
    <row r="1025" spans="1:13" x14ac:dyDescent="0.3">
      <c r="A1025" t="s">
        <v>27</v>
      </c>
      <c r="B1025">
        <v>34457</v>
      </c>
      <c r="C1025" t="s">
        <v>28</v>
      </c>
      <c r="D1025" t="s">
        <v>164</v>
      </c>
      <c r="E1025">
        <v>0</v>
      </c>
      <c r="F1025">
        <v>0</v>
      </c>
      <c r="G1025">
        <v>0</v>
      </c>
      <c r="H1025">
        <v>0</v>
      </c>
      <c r="I1025">
        <v>0</v>
      </c>
      <c r="J1025" s="2">
        <v>6129.73</v>
      </c>
      <c r="K1025" s="2">
        <v>-6129.73</v>
      </c>
    </row>
    <row r="1026" spans="1:13" x14ac:dyDescent="0.3">
      <c r="A1026">
        <v>1130</v>
      </c>
      <c r="B1026">
        <v>34458</v>
      </c>
      <c r="C1026">
        <v>190100</v>
      </c>
      <c r="D1026">
        <v>1301</v>
      </c>
      <c r="F1026" t="s">
        <v>39</v>
      </c>
      <c r="G1026">
        <v>0</v>
      </c>
      <c r="H1026">
        <v>0</v>
      </c>
      <c r="I1026">
        <v>0</v>
      </c>
      <c r="J1026">
        <v>0</v>
      </c>
      <c r="K1026">
        <v>0</v>
      </c>
      <c r="L1026" s="2">
        <v>3224.58</v>
      </c>
      <c r="M1026" s="2">
        <v>-3224.58</v>
      </c>
    </row>
    <row r="1027" spans="1:13" x14ac:dyDescent="0.3">
      <c r="A1027">
        <v>1130</v>
      </c>
      <c r="B1027">
        <v>34458</v>
      </c>
      <c r="C1027">
        <v>190100</v>
      </c>
      <c r="D1027">
        <v>3999</v>
      </c>
      <c r="F1027" t="s">
        <v>22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734.4</v>
      </c>
      <c r="M1027">
        <v>-734.4</v>
      </c>
    </row>
    <row r="1028" spans="1:13" x14ac:dyDescent="0.3">
      <c r="C1028" t="s">
        <v>26</v>
      </c>
    </row>
    <row r="1029" spans="1:13" x14ac:dyDescent="0.3">
      <c r="A1029" t="s">
        <v>27</v>
      </c>
      <c r="B1029">
        <v>34458</v>
      </c>
      <c r="C1029" t="s">
        <v>28</v>
      </c>
      <c r="D1029" t="s">
        <v>165</v>
      </c>
      <c r="E1029">
        <v>0</v>
      </c>
      <c r="F1029">
        <v>0</v>
      </c>
      <c r="G1029">
        <v>0</v>
      </c>
      <c r="H1029">
        <v>0</v>
      </c>
      <c r="I1029">
        <v>0</v>
      </c>
      <c r="J1029" s="2">
        <v>3958.98</v>
      </c>
      <c r="K1029" s="2">
        <v>-3958.98</v>
      </c>
    </row>
    <row r="1030" spans="1:13" x14ac:dyDescent="0.3">
      <c r="A1030">
        <v>1130</v>
      </c>
      <c r="B1030">
        <v>34459</v>
      </c>
      <c r="C1030">
        <v>190200</v>
      </c>
      <c r="D1030">
        <v>1301</v>
      </c>
      <c r="F1030" t="s">
        <v>39</v>
      </c>
      <c r="G1030">
        <v>0</v>
      </c>
      <c r="H1030">
        <v>0</v>
      </c>
      <c r="I1030">
        <v>0</v>
      </c>
      <c r="J1030">
        <v>0</v>
      </c>
      <c r="K1030">
        <v>0</v>
      </c>
      <c r="L1030" s="2">
        <v>5347.13</v>
      </c>
      <c r="M1030" s="2">
        <v>-5347.13</v>
      </c>
    </row>
    <row r="1031" spans="1:13" x14ac:dyDescent="0.3">
      <c r="A1031">
        <v>1130</v>
      </c>
      <c r="B1031">
        <v>34459</v>
      </c>
      <c r="C1031">
        <v>190200</v>
      </c>
      <c r="D1031">
        <v>3999</v>
      </c>
      <c r="F1031" t="s">
        <v>22</v>
      </c>
      <c r="G1031">
        <v>0</v>
      </c>
      <c r="H1031">
        <v>0</v>
      </c>
      <c r="I1031">
        <v>0</v>
      </c>
      <c r="J1031">
        <v>0</v>
      </c>
      <c r="K1031">
        <v>0</v>
      </c>
      <c r="L1031" s="2">
        <v>1353.71</v>
      </c>
      <c r="M1031" s="2">
        <v>-1353.71</v>
      </c>
    </row>
    <row r="1032" spans="1:13" x14ac:dyDescent="0.3">
      <c r="C1032" t="s">
        <v>26</v>
      </c>
    </row>
    <row r="1033" spans="1:13" x14ac:dyDescent="0.3">
      <c r="A1033" t="s">
        <v>20</v>
      </c>
    </row>
    <row r="1034" spans="1:13" x14ac:dyDescent="0.3">
      <c r="A1034" t="s">
        <v>27</v>
      </c>
      <c r="B1034">
        <v>34459</v>
      </c>
      <c r="C1034" t="s">
        <v>28</v>
      </c>
      <c r="D1034" t="s">
        <v>166</v>
      </c>
      <c r="E1034">
        <v>0</v>
      </c>
      <c r="F1034">
        <v>0</v>
      </c>
      <c r="G1034">
        <v>0</v>
      </c>
      <c r="H1034">
        <v>0</v>
      </c>
      <c r="I1034">
        <v>0</v>
      </c>
      <c r="J1034" s="2">
        <v>6700.84</v>
      </c>
      <c r="K1034" s="2">
        <v>-6700.84</v>
      </c>
    </row>
    <row r="1035" spans="1:13" x14ac:dyDescent="0.3">
      <c r="A1035">
        <v>1130</v>
      </c>
      <c r="B1035">
        <v>34461</v>
      </c>
      <c r="C1035">
        <v>191900</v>
      </c>
      <c r="D1035">
        <v>1301</v>
      </c>
      <c r="F1035" t="s">
        <v>39</v>
      </c>
      <c r="G1035">
        <v>0</v>
      </c>
      <c r="H1035">
        <v>0</v>
      </c>
      <c r="I1035">
        <v>0</v>
      </c>
      <c r="J1035">
        <v>0</v>
      </c>
      <c r="K1035">
        <v>0</v>
      </c>
      <c r="L1035" s="2">
        <v>3138.07</v>
      </c>
      <c r="M1035" s="2">
        <v>-3138.07</v>
      </c>
    </row>
    <row r="1036" spans="1:13" x14ac:dyDescent="0.3">
      <c r="A1036">
        <v>1130</v>
      </c>
      <c r="B1036">
        <v>34461</v>
      </c>
      <c r="C1036">
        <v>191900</v>
      </c>
      <c r="D1036">
        <v>3999</v>
      </c>
      <c r="F1036" t="s">
        <v>22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233.01</v>
      </c>
      <c r="M1036">
        <v>-233.01</v>
      </c>
    </row>
    <row r="1037" spans="1:13" x14ac:dyDescent="0.3">
      <c r="C1037" t="s">
        <v>26</v>
      </c>
    </row>
    <row r="1038" spans="1:13" x14ac:dyDescent="0.3">
      <c r="A1038" t="s">
        <v>27</v>
      </c>
      <c r="B1038">
        <v>34461</v>
      </c>
      <c r="C1038" t="s">
        <v>28</v>
      </c>
      <c r="D1038" t="s">
        <v>168</v>
      </c>
      <c r="E1038">
        <v>0</v>
      </c>
      <c r="F1038">
        <v>0</v>
      </c>
      <c r="G1038">
        <v>0</v>
      </c>
      <c r="H1038">
        <v>0</v>
      </c>
      <c r="I1038">
        <v>0</v>
      </c>
      <c r="J1038" s="2">
        <v>3371.08</v>
      </c>
      <c r="K1038" s="2">
        <v>-3371.08</v>
      </c>
    </row>
    <row r="1039" spans="1:13" x14ac:dyDescent="0.3">
      <c r="A1039">
        <v>1130</v>
      </c>
      <c r="B1039">
        <v>34471</v>
      </c>
      <c r="C1039">
        <v>83500</v>
      </c>
      <c r="D1039">
        <v>1301</v>
      </c>
      <c r="F1039" t="s">
        <v>39</v>
      </c>
      <c r="G1039">
        <v>0</v>
      </c>
      <c r="H1039">
        <v>0</v>
      </c>
      <c r="I1039">
        <v>0</v>
      </c>
      <c r="J1039">
        <v>0</v>
      </c>
      <c r="K1039">
        <v>0</v>
      </c>
      <c r="L1039" s="2">
        <v>40601.46</v>
      </c>
      <c r="M1039" s="2">
        <v>-40601.46</v>
      </c>
    </row>
    <row r="1040" spans="1:13" x14ac:dyDescent="0.3">
      <c r="A1040">
        <v>1130</v>
      </c>
      <c r="B1040">
        <v>34471</v>
      </c>
      <c r="C1040">
        <v>83500</v>
      </c>
      <c r="D1040">
        <v>1302</v>
      </c>
      <c r="F1040" t="s">
        <v>96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79.37</v>
      </c>
      <c r="M1040">
        <v>-79.37</v>
      </c>
    </row>
    <row r="1041" spans="1:13" x14ac:dyDescent="0.3">
      <c r="A1041">
        <v>1130</v>
      </c>
      <c r="B1041">
        <v>34471</v>
      </c>
      <c r="C1041">
        <v>83500</v>
      </c>
      <c r="D1041">
        <v>3999</v>
      </c>
      <c r="F1041" t="s">
        <v>22</v>
      </c>
      <c r="G1041">
        <v>0</v>
      </c>
      <c r="H1041">
        <v>0</v>
      </c>
      <c r="I1041">
        <v>0</v>
      </c>
      <c r="J1041">
        <v>0</v>
      </c>
      <c r="K1041">
        <v>0</v>
      </c>
      <c r="L1041" s="2">
        <v>14022.55</v>
      </c>
      <c r="M1041" s="2">
        <v>-14022.55</v>
      </c>
    </row>
    <row r="1042" spans="1:13" x14ac:dyDescent="0.3">
      <c r="C1042" t="s">
        <v>26</v>
      </c>
    </row>
    <row r="1043" spans="1:13" x14ac:dyDescent="0.3">
      <c r="A1043" t="s">
        <v>27</v>
      </c>
      <c r="B1043">
        <v>34471</v>
      </c>
      <c r="C1043" t="s">
        <v>28</v>
      </c>
      <c r="D1043" t="s">
        <v>169</v>
      </c>
      <c r="E1043">
        <v>0</v>
      </c>
      <c r="F1043">
        <v>0</v>
      </c>
      <c r="G1043">
        <v>0</v>
      </c>
      <c r="H1043">
        <v>0</v>
      </c>
      <c r="I1043">
        <v>0</v>
      </c>
      <c r="J1043" s="2">
        <v>54703.38</v>
      </c>
      <c r="K1043" s="2">
        <v>-54703.38</v>
      </c>
    </row>
    <row r="1044" spans="1:13" x14ac:dyDescent="0.3">
      <c r="A1044">
        <v>1130</v>
      </c>
      <c r="B1044">
        <v>34472</v>
      </c>
      <c r="C1044">
        <v>83700</v>
      </c>
      <c r="D1044">
        <v>1301</v>
      </c>
      <c r="F1044" t="s">
        <v>39</v>
      </c>
      <c r="G1044">
        <v>0</v>
      </c>
      <c r="H1044">
        <v>0</v>
      </c>
      <c r="I1044">
        <v>0</v>
      </c>
      <c r="J1044">
        <v>0</v>
      </c>
      <c r="K1044">
        <v>0</v>
      </c>
      <c r="L1044" s="2">
        <v>10261.200000000001</v>
      </c>
      <c r="M1044" s="2">
        <v>-10261.200000000001</v>
      </c>
    </row>
    <row r="1045" spans="1:13" x14ac:dyDescent="0.3">
      <c r="A1045">
        <v>1130</v>
      </c>
      <c r="B1045">
        <v>34472</v>
      </c>
      <c r="C1045">
        <v>83700</v>
      </c>
      <c r="D1045">
        <v>3999</v>
      </c>
      <c r="F1045" t="s">
        <v>22</v>
      </c>
      <c r="G1045">
        <v>0</v>
      </c>
      <c r="H1045">
        <v>0</v>
      </c>
      <c r="I1045">
        <v>0</v>
      </c>
      <c r="J1045">
        <v>0</v>
      </c>
      <c r="K1045">
        <v>0</v>
      </c>
      <c r="L1045" s="2">
        <v>2337.0100000000002</v>
      </c>
      <c r="M1045" s="2">
        <v>-2337.0100000000002</v>
      </c>
    </row>
    <row r="1046" spans="1:13" x14ac:dyDescent="0.3">
      <c r="C1046" t="s">
        <v>26</v>
      </c>
    </row>
    <row r="1047" spans="1:13" x14ac:dyDescent="0.3">
      <c r="A1047" t="s">
        <v>27</v>
      </c>
      <c r="B1047">
        <v>34472</v>
      </c>
      <c r="C1047" t="s">
        <v>28</v>
      </c>
      <c r="D1047" t="s">
        <v>170</v>
      </c>
      <c r="E1047">
        <v>0</v>
      </c>
      <c r="F1047">
        <v>0</v>
      </c>
      <c r="G1047">
        <v>0</v>
      </c>
      <c r="H1047">
        <v>0</v>
      </c>
      <c r="I1047">
        <v>0</v>
      </c>
      <c r="J1047" s="2">
        <v>12598.21</v>
      </c>
      <c r="K1047" s="2">
        <v>-12598.21</v>
      </c>
    </row>
    <row r="1048" spans="1:13" x14ac:dyDescent="0.3">
      <c r="A1048">
        <v>1130</v>
      </c>
      <c r="B1048">
        <v>34473</v>
      </c>
      <c r="C1048">
        <v>130600</v>
      </c>
      <c r="D1048">
        <v>1301</v>
      </c>
      <c r="F1048" t="s">
        <v>39</v>
      </c>
      <c r="G1048">
        <v>0</v>
      </c>
      <c r="H1048">
        <v>0</v>
      </c>
      <c r="I1048">
        <v>0</v>
      </c>
      <c r="J1048">
        <v>0</v>
      </c>
      <c r="K1048">
        <v>0</v>
      </c>
      <c r="L1048" s="2">
        <v>2916.54</v>
      </c>
      <c r="M1048" s="2">
        <v>-2916.54</v>
      </c>
    </row>
    <row r="1049" spans="1:13" x14ac:dyDescent="0.3">
      <c r="A1049">
        <v>1130</v>
      </c>
      <c r="B1049">
        <v>34473</v>
      </c>
      <c r="C1049">
        <v>130600</v>
      </c>
      <c r="D1049">
        <v>3999</v>
      </c>
      <c r="F1049" t="s">
        <v>22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664.24</v>
      </c>
      <c r="M1049">
        <v>-664.24</v>
      </c>
    </row>
    <row r="1050" spans="1:13" x14ac:dyDescent="0.3">
      <c r="C1050" t="s">
        <v>26</v>
      </c>
    </row>
    <row r="1051" spans="1:13" x14ac:dyDescent="0.3">
      <c r="A1051" t="s">
        <v>27</v>
      </c>
      <c r="B1051">
        <v>34473</v>
      </c>
      <c r="C1051" t="s">
        <v>28</v>
      </c>
      <c r="D1051" t="s">
        <v>171</v>
      </c>
      <c r="E1051">
        <v>0</v>
      </c>
      <c r="F1051">
        <v>0</v>
      </c>
      <c r="G1051">
        <v>0</v>
      </c>
      <c r="H1051">
        <v>0</v>
      </c>
      <c r="I1051">
        <v>0</v>
      </c>
      <c r="J1051" s="2">
        <v>3580.78</v>
      </c>
      <c r="K1051" s="2">
        <v>-3580.78</v>
      </c>
    </row>
    <row r="1052" spans="1:13" x14ac:dyDescent="0.3">
      <c r="A1052">
        <v>1130</v>
      </c>
      <c r="B1052">
        <v>34511</v>
      </c>
      <c r="C1052">
        <v>493011</v>
      </c>
      <c r="D1052">
        <v>1301</v>
      </c>
      <c r="F1052" t="s">
        <v>39</v>
      </c>
      <c r="G1052">
        <v>0</v>
      </c>
      <c r="H1052">
        <v>0</v>
      </c>
      <c r="I1052">
        <v>0</v>
      </c>
      <c r="J1052">
        <v>0</v>
      </c>
      <c r="K1052">
        <v>0</v>
      </c>
      <c r="L1052" s="2">
        <v>6816.45</v>
      </c>
      <c r="M1052" s="2">
        <v>-6816.45</v>
      </c>
    </row>
    <row r="1053" spans="1:13" x14ac:dyDescent="0.3">
      <c r="A1053">
        <v>1130</v>
      </c>
      <c r="B1053">
        <v>34511</v>
      </c>
      <c r="C1053">
        <v>493011</v>
      </c>
      <c r="D1053">
        <v>3999</v>
      </c>
      <c r="F1053" t="s">
        <v>22</v>
      </c>
      <c r="G1053">
        <v>0</v>
      </c>
      <c r="H1053">
        <v>0</v>
      </c>
      <c r="I1053">
        <v>0</v>
      </c>
      <c r="J1053">
        <v>0</v>
      </c>
      <c r="K1053">
        <v>0</v>
      </c>
      <c r="L1053" s="2">
        <v>1552.43</v>
      </c>
      <c r="M1053" s="2">
        <v>-1552.43</v>
      </c>
    </row>
    <row r="1054" spans="1:13" x14ac:dyDescent="0.3">
      <c r="C1054" t="s">
        <v>26</v>
      </c>
    </row>
    <row r="1055" spans="1:13" x14ac:dyDescent="0.3">
      <c r="A1055" t="s">
        <v>27</v>
      </c>
      <c r="B1055">
        <v>34511</v>
      </c>
      <c r="C1055" t="s">
        <v>28</v>
      </c>
      <c r="D1055" t="s">
        <v>115</v>
      </c>
      <c r="E1055">
        <v>0</v>
      </c>
      <c r="F1055">
        <v>0</v>
      </c>
      <c r="G1055">
        <v>0</v>
      </c>
      <c r="H1055">
        <v>0</v>
      </c>
      <c r="I1055">
        <v>0</v>
      </c>
      <c r="J1055" s="2">
        <v>8368.8799999999992</v>
      </c>
      <c r="K1055" s="2">
        <v>-8368.8799999999992</v>
      </c>
    </row>
    <row r="1056" spans="1:13" x14ac:dyDescent="0.3">
      <c r="A1056" t="s">
        <v>30</v>
      </c>
    </row>
    <row r="1057" spans="1:13" x14ac:dyDescent="0.3">
      <c r="A1057" t="s">
        <v>31</v>
      </c>
      <c r="B1057">
        <v>1130</v>
      </c>
      <c r="C1057" t="s">
        <v>28</v>
      </c>
      <c r="D1057" t="s">
        <v>184</v>
      </c>
      <c r="E1057" s="2">
        <v>1351267</v>
      </c>
      <c r="F1057">
        <v>0</v>
      </c>
      <c r="G1057" s="2">
        <v>1351267</v>
      </c>
      <c r="H1057">
        <v>0</v>
      </c>
      <c r="I1057">
        <v>0</v>
      </c>
      <c r="J1057" s="2">
        <v>1071936.6599999999</v>
      </c>
      <c r="K1057" s="2">
        <v>279330.34000000003</v>
      </c>
    </row>
    <row r="1058" spans="1:13" x14ac:dyDescent="0.3">
      <c r="A1058">
        <v>1140</v>
      </c>
      <c r="B1058">
        <v>34011</v>
      </c>
      <c r="C1058">
        <v>499900</v>
      </c>
      <c r="D1058">
        <v>1301</v>
      </c>
      <c r="F1058" t="s">
        <v>39</v>
      </c>
      <c r="G1058" s="2">
        <v>239959</v>
      </c>
      <c r="H1058">
        <v>0</v>
      </c>
      <c r="I1058" s="2">
        <v>239959</v>
      </c>
      <c r="J1058">
        <v>0</v>
      </c>
      <c r="K1058">
        <v>0</v>
      </c>
      <c r="L1058">
        <v>0</v>
      </c>
      <c r="M1058" s="2">
        <v>239959</v>
      </c>
    </row>
    <row r="1059" spans="1:13" x14ac:dyDescent="0.3">
      <c r="A1059">
        <v>1140</v>
      </c>
      <c r="B1059">
        <v>34011</v>
      </c>
      <c r="C1059">
        <v>499900</v>
      </c>
      <c r="D1059">
        <v>3999</v>
      </c>
      <c r="F1059" t="s">
        <v>22</v>
      </c>
      <c r="G1059" s="2">
        <v>54651</v>
      </c>
      <c r="H1059">
        <v>0</v>
      </c>
      <c r="I1059" s="2">
        <v>54651</v>
      </c>
      <c r="J1059">
        <v>0</v>
      </c>
      <c r="K1059">
        <v>0</v>
      </c>
      <c r="L1059">
        <v>0</v>
      </c>
      <c r="M1059" s="2">
        <v>54651</v>
      </c>
    </row>
    <row r="1060" spans="1:13" x14ac:dyDescent="0.3">
      <c r="C1060" t="s">
        <v>26</v>
      </c>
    </row>
    <row r="1061" spans="1:13" x14ac:dyDescent="0.3">
      <c r="A1061" t="s">
        <v>27</v>
      </c>
      <c r="B1061">
        <v>34011</v>
      </c>
      <c r="C1061" t="s">
        <v>28</v>
      </c>
      <c r="D1061" t="s">
        <v>97</v>
      </c>
      <c r="E1061" s="2">
        <v>294610</v>
      </c>
      <c r="F1061">
        <v>0</v>
      </c>
      <c r="G1061" s="2">
        <v>294610</v>
      </c>
      <c r="H1061">
        <v>0</v>
      </c>
      <c r="I1061">
        <v>0</v>
      </c>
      <c r="J1061">
        <v>0</v>
      </c>
      <c r="K1061" s="2">
        <v>294610</v>
      </c>
    </row>
    <row r="1062" spans="1:13" x14ac:dyDescent="0.3">
      <c r="A1062" t="s">
        <v>30</v>
      </c>
    </row>
    <row r="1063" spans="1:13" x14ac:dyDescent="0.3">
      <c r="A1063" t="s">
        <v>31</v>
      </c>
      <c r="B1063">
        <v>1140</v>
      </c>
      <c r="C1063" t="s">
        <v>28</v>
      </c>
      <c r="D1063" t="s">
        <v>185</v>
      </c>
      <c r="E1063" s="2">
        <v>294610</v>
      </c>
      <c r="F1063">
        <v>0</v>
      </c>
      <c r="G1063" s="2">
        <v>294610</v>
      </c>
      <c r="H1063">
        <v>0</v>
      </c>
      <c r="I1063">
        <v>0</v>
      </c>
      <c r="J1063">
        <v>0</v>
      </c>
      <c r="K1063" s="2">
        <v>294610</v>
      </c>
    </row>
    <row r="1064" spans="1:13" x14ac:dyDescent="0.3">
      <c r="A1064">
        <v>1180</v>
      </c>
      <c r="B1064">
        <v>34304</v>
      </c>
      <c r="C1064">
        <v>602000</v>
      </c>
      <c r="D1064">
        <v>1401</v>
      </c>
      <c r="F1064" t="s">
        <v>52</v>
      </c>
      <c r="G1064" s="2">
        <v>87021</v>
      </c>
      <c r="H1064">
        <v>0</v>
      </c>
      <c r="I1064" s="2">
        <v>87021</v>
      </c>
      <c r="J1064">
        <v>0</v>
      </c>
      <c r="K1064">
        <v>0</v>
      </c>
      <c r="L1064">
        <v>0</v>
      </c>
      <c r="M1064" s="2">
        <v>87021</v>
      </c>
    </row>
    <row r="1065" spans="1:13" x14ac:dyDescent="0.3">
      <c r="A1065">
        <v>1180</v>
      </c>
      <c r="B1065">
        <v>34304</v>
      </c>
      <c r="C1065">
        <v>602000</v>
      </c>
      <c r="D1065">
        <v>1408</v>
      </c>
      <c r="F1065" t="s">
        <v>40</v>
      </c>
      <c r="G1065">
        <v>0</v>
      </c>
      <c r="H1065">
        <v>0</v>
      </c>
      <c r="I1065">
        <v>0</v>
      </c>
      <c r="J1065">
        <v>0</v>
      </c>
      <c r="K1065">
        <v>0</v>
      </c>
      <c r="L1065" s="2">
        <v>1135.1199999999999</v>
      </c>
      <c r="M1065" s="2">
        <v>-1135.1199999999999</v>
      </c>
    </row>
    <row r="1066" spans="1:13" x14ac:dyDescent="0.3">
      <c r="A1066">
        <v>1180</v>
      </c>
      <c r="B1066">
        <v>34304</v>
      </c>
      <c r="C1066">
        <v>602000</v>
      </c>
      <c r="D1066">
        <v>2301</v>
      </c>
      <c r="F1066" t="s">
        <v>36</v>
      </c>
      <c r="G1066" s="2">
        <v>18000</v>
      </c>
      <c r="H1066">
        <v>0</v>
      </c>
      <c r="I1066" s="2">
        <v>18000</v>
      </c>
      <c r="J1066">
        <v>0</v>
      </c>
      <c r="K1066">
        <v>0</v>
      </c>
      <c r="L1066">
        <v>0</v>
      </c>
      <c r="M1066" s="2">
        <v>18000</v>
      </c>
    </row>
    <row r="1067" spans="1:13" x14ac:dyDescent="0.3">
      <c r="A1067">
        <v>1180</v>
      </c>
      <c r="B1067">
        <v>34304</v>
      </c>
      <c r="C1067">
        <v>602000</v>
      </c>
      <c r="D1067">
        <v>3999</v>
      </c>
      <c r="F1067" t="s">
        <v>22</v>
      </c>
      <c r="G1067" s="2">
        <v>21618</v>
      </c>
      <c r="H1067">
        <v>0</v>
      </c>
      <c r="I1067" s="2">
        <v>21618</v>
      </c>
      <c r="J1067">
        <v>0</v>
      </c>
      <c r="K1067">
        <v>0</v>
      </c>
      <c r="L1067">
        <v>258.54000000000002</v>
      </c>
      <c r="M1067" s="2">
        <v>21359.46</v>
      </c>
    </row>
    <row r="1068" spans="1:13" x14ac:dyDescent="0.3">
      <c r="A1068">
        <v>1180</v>
      </c>
      <c r="B1068">
        <v>34304</v>
      </c>
      <c r="C1068">
        <v>602000</v>
      </c>
      <c r="D1068">
        <v>5999</v>
      </c>
      <c r="F1068" t="s">
        <v>37</v>
      </c>
      <c r="G1068" s="2">
        <v>67540</v>
      </c>
      <c r="H1068">
        <v>0</v>
      </c>
      <c r="I1068" s="2">
        <v>67540</v>
      </c>
      <c r="J1068">
        <v>0</v>
      </c>
      <c r="K1068">
        <v>0</v>
      </c>
      <c r="L1068">
        <v>0</v>
      </c>
      <c r="M1068" s="2">
        <v>67540</v>
      </c>
    </row>
    <row r="1069" spans="1:13" x14ac:dyDescent="0.3">
      <c r="C1069" t="s">
        <v>26</v>
      </c>
    </row>
    <row r="1070" spans="1:13" x14ac:dyDescent="0.3">
      <c r="A1070" t="s">
        <v>27</v>
      </c>
      <c r="B1070">
        <v>34304</v>
      </c>
      <c r="C1070" t="s">
        <v>28</v>
      </c>
      <c r="D1070" t="s">
        <v>186</v>
      </c>
      <c r="E1070" s="2">
        <v>194179</v>
      </c>
      <c r="F1070">
        <v>0</v>
      </c>
      <c r="G1070" s="2">
        <v>194179</v>
      </c>
      <c r="H1070">
        <v>0</v>
      </c>
      <c r="I1070">
        <v>0</v>
      </c>
      <c r="J1070" s="2">
        <v>1393.66</v>
      </c>
      <c r="K1070" s="2">
        <v>192785.34</v>
      </c>
    </row>
    <row r="1071" spans="1:13" x14ac:dyDescent="0.3">
      <c r="A1071" t="s">
        <v>30</v>
      </c>
    </row>
    <row r="1072" spans="1:13" x14ac:dyDescent="0.3">
      <c r="A1072" t="s">
        <v>31</v>
      </c>
      <c r="B1072">
        <v>1180</v>
      </c>
      <c r="C1072" t="s">
        <v>28</v>
      </c>
      <c r="D1072" t="s">
        <v>187</v>
      </c>
      <c r="E1072" s="2">
        <v>194179</v>
      </c>
      <c r="F1072">
        <v>0</v>
      </c>
      <c r="G1072" s="2">
        <v>194179</v>
      </c>
      <c r="H1072">
        <v>0</v>
      </c>
      <c r="I1072">
        <v>0</v>
      </c>
      <c r="J1072" s="2">
        <v>1393.66</v>
      </c>
      <c r="K1072" s="2">
        <v>192785.34</v>
      </c>
    </row>
    <row r="1073" spans="1:13" x14ac:dyDescent="0.3">
      <c r="A1073">
        <v>1199</v>
      </c>
      <c r="B1073">
        <v>33044</v>
      </c>
      <c r="C1073">
        <v>649000</v>
      </c>
      <c r="D1073">
        <v>1205</v>
      </c>
      <c r="F1073" t="s">
        <v>82</v>
      </c>
      <c r="G1073" s="2">
        <v>87478</v>
      </c>
      <c r="H1073">
        <v>0</v>
      </c>
      <c r="I1073" s="2">
        <v>87478</v>
      </c>
      <c r="J1073">
        <v>0</v>
      </c>
      <c r="K1073">
        <v>0</v>
      </c>
      <c r="L1073" s="2">
        <v>23563.02</v>
      </c>
      <c r="M1073" s="2">
        <v>63914.98</v>
      </c>
    </row>
    <row r="1074" spans="1:13" x14ac:dyDescent="0.3">
      <c r="A1074">
        <v>1199</v>
      </c>
      <c r="B1074">
        <v>33044</v>
      </c>
      <c r="C1074">
        <v>649000</v>
      </c>
      <c r="D1074">
        <v>3999</v>
      </c>
      <c r="F1074" t="s">
        <v>22</v>
      </c>
      <c r="G1074" s="2">
        <v>31702</v>
      </c>
      <c r="H1074">
        <v>0</v>
      </c>
      <c r="I1074" s="2">
        <v>31702</v>
      </c>
      <c r="J1074">
        <v>0</v>
      </c>
      <c r="K1074">
        <v>0</v>
      </c>
      <c r="L1074" s="2">
        <v>8601.82</v>
      </c>
      <c r="M1074" s="2">
        <v>23100.18</v>
      </c>
    </row>
    <row r="1075" spans="1:13" x14ac:dyDescent="0.3">
      <c r="C1075" t="s">
        <v>26</v>
      </c>
    </row>
    <row r="1076" spans="1:13" x14ac:dyDescent="0.3">
      <c r="A1076" t="s">
        <v>27</v>
      </c>
      <c r="B1076">
        <v>33044</v>
      </c>
      <c r="C1076" t="s">
        <v>28</v>
      </c>
      <c r="D1076" t="s">
        <v>88</v>
      </c>
      <c r="E1076" s="2">
        <v>119180</v>
      </c>
      <c r="F1076">
        <v>0</v>
      </c>
      <c r="G1076" s="2">
        <v>119180</v>
      </c>
      <c r="H1076">
        <v>0</v>
      </c>
      <c r="I1076">
        <v>0</v>
      </c>
      <c r="J1076" s="2">
        <v>32164.84</v>
      </c>
      <c r="K1076" s="2">
        <v>87015.16</v>
      </c>
    </row>
    <row r="1077" spans="1:13" x14ac:dyDescent="0.3">
      <c r="A1077" t="s">
        <v>20</v>
      </c>
    </row>
    <row r="1078" spans="1:13" x14ac:dyDescent="0.3">
      <c r="A1078">
        <v>1199</v>
      </c>
      <c r="B1078">
        <v>34101</v>
      </c>
      <c r="C1078">
        <v>601000</v>
      </c>
      <c r="D1078">
        <v>1204</v>
      </c>
      <c r="F1078" t="s">
        <v>81</v>
      </c>
      <c r="G1078" s="2">
        <v>46087</v>
      </c>
      <c r="H1078">
        <v>0</v>
      </c>
      <c r="I1078" s="2">
        <v>46087</v>
      </c>
      <c r="J1078">
        <v>0</v>
      </c>
      <c r="K1078">
        <v>0</v>
      </c>
      <c r="L1078">
        <v>0</v>
      </c>
      <c r="M1078" s="2">
        <v>46087</v>
      </c>
    </row>
    <row r="1079" spans="1:13" x14ac:dyDescent="0.3">
      <c r="A1079">
        <v>1199</v>
      </c>
      <c r="B1079">
        <v>34101</v>
      </c>
      <c r="C1079">
        <v>601000</v>
      </c>
      <c r="D1079">
        <v>3999</v>
      </c>
      <c r="F1079" t="s">
        <v>22</v>
      </c>
      <c r="G1079" s="2">
        <v>16386</v>
      </c>
      <c r="H1079">
        <v>0</v>
      </c>
      <c r="I1079" s="2">
        <v>16386</v>
      </c>
      <c r="J1079">
        <v>0</v>
      </c>
      <c r="K1079">
        <v>0</v>
      </c>
      <c r="L1079">
        <v>0</v>
      </c>
      <c r="M1079" s="2">
        <v>16386</v>
      </c>
    </row>
    <row r="1080" spans="1:13" x14ac:dyDescent="0.3">
      <c r="C1080" t="s">
        <v>26</v>
      </c>
    </row>
    <row r="1081" spans="1:13" x14ac:dyDescent="0.3">
      <c r="A1081" t="s">
        <v>27</v>
      </c>
      <c r="B1081">
        <v>34101</v>
      </c>
      <c r="C1081" t="s">
        <v>28</v>
      </c>
      <c r="D1081" t="s">
        <v>100</v>
      </c>
      <c r="E1081" s="2">
        <v>62473</v>
      </c>
      <c r="F1081">
        <v>0</v>
      </c>
      <c r="G1081" s="2">
        <v>62473</v>
      </c>
      <c r="H1081">
        <v>0</v>
      </c>
      <c r="I1081">
        <v>0</v>
      </c>
      <c r="J1081">
        <v>0</v>
      </c>
      <c r="K1081" s="2">
        <v>62473</v>
      </c>
    </row>
    <row r="1082" spans="1:13" x14ac:dyDescent="0.3">
      <c r="A1082">
        <v>1199</v>
      </c>
      <c r="B1082">
        <v>34121</v>
      </c>
      <c r="C1082">
        <v>150100</v>
      </c>
      <c r="D1082">
        <v>1101</v>
      </c>
      <c r="F1082" t="s">
        <v>103</v>
      </c>
      <c r="G1082" s="2">
        <v>46087</v>
      </c>
      <c r="H1082">
        <v>0</v>
      </c>
      <c r="I1082" s="2">
        <v>46087</v>
      </c>
      <c r="J1082">
        <v>0</v>
      </c>
      <c r="K1082">
        <v>0</v>
      </c>
      <c r="L1082">
        <v>0</v>
      </c>
      <c r="M1082" s="2">
        <v>46087</v>
      </c>
    </row>
    <row r="1083" spans="1:13" x14ac:dyDescent="0.3">
      <c r="A1083">
        <v>1199</v>
      </c>
      <c r="B1083">
        <v>34121</v>
      </c>
      <c r="C1083">
        <v>150100</v>
      </c>
      <c r="D1083">
        <v>3999</v>
      </c>
      <c r="F1083" t="s">
        <v>22</v>
      </c>
      <c r="G1083" s="2">
        <v>16386</v>
      </c>
      <c r="H1083">
        <v>0</v>
      </c>
      <c r="I1083" s="2">
        <v>16386</v>
      </c>
      <c r="J1083">
        <v>0</v>
      </c>
      <c r="K1083">
        <v>0</v>
      </c>
      <c r="L1083" s="2">
        <v>1177.8699999999999</v>
      </c>
      <c r="M1083" s="2">
        <v>15208.13</v>
      </c>
    </row>
    <row r="1084" spans="1:13" x14ac:dyDescent="0.3">
      <c r="C1084" t="s">
        <v>26</v>
      </c>
    </row>
    <row r="1085" spans="1:13" x14ac:dyDescent="0.3">
      <c r="A1085" t="s">
        <v>27</v>
      </c>
      <c r="B1085">
        <v>34121</v>
      </c>
      <c r="C1085" t="s">
        <v>28</v>
      </c>
      <c r="D1085" t="s">
        <v>105</v>
      </c>
      <c r="E1085" s="2">
        <v>62473</v>
      </c>
      <c r="F1085">
        <v>0</v>
      </c>
      <c r="G1085" s="2">
        <v>62473</v>
      </c>
      <c r="H1085">
        <v>0</v>
      </c>
      <c r="I1085">
        <v>0</v>
      </c>
      <c r="J1085" s="2">
        <v>1177.8699999999999</v>
      </c>
      <c r="K1085" s="2">
        <v>61295.13</v>
      </c>
    </row>
    <row r="1086" spans="1:13" x14ac:dyDescent="0.3">
      <c r="A1086">
        <v>1199</v>
      </c>
      <c r="B1086">
        <v>34151</v>
      </c>
      <c r="C1086">
        <v>100200</v>
      </c>
      <c r="D1086">
        <v>1101</v>
      </c>
      <c r="F1086" t="s">
        <v>103</v>
      </c>
      <c r="G1086" s="2">
        <v>79623</v>
      </c>
      <c r="H1086">
        <v>0</v>
      </c>
      <c r="I1086" s="2">
        <v>79623</v>
      </c>
      <c r="J1086">
        <v>0</v>
      </c>
      <c r="K1086">
        <v>0</v>
      </c>
      <c r="L1086" s="2">
        <v>7854.34</v>
      </c>
      <c r="M1086" s="2">
        <v>71768.66</v>
      </c>
    </row>
    <row r="1087" spans="1:13" x14ac:dyDescent="0.3">
      <c r="A1087">
        <v>1199</v>
      </c>
      <c r="B1087">
        <v>34151</v>
      </c>
      <c r="C1087">
        <v>100200</v>
      </c>
      <c r="D1087">
        <v>3999</v>
      </c>
      <c r="F1087" t="s">
        <v>22</v>
      </c>
      <c r="G1087" s="2">
        <v>29913</v>
      </c>
      <c r="H1087">
        <v>0</v>
      </c>
      <c r="I1087" s="2">
        <v>29913</v>
      </c>
      <c r="J1087">
        <v>0</v>
      </c>
      <c r="K1087">
        <v>0</v>
      </c>
      <c r="L1087" s="2">
        <v>2974.34</v>
      </c>
      <c r="M1087" s="2">
        <v>26938.66</v>
      </c>
    </row>
    <row r="1088" spans="1:13" x14ac:dyDescent="0.3">
      <c r="C1088" t="s">
        <v>26</v>
      </c>
    </row>
    <row r="1089" spans="1:13" x14ac:dyDescent="0.3">
      <c r="A1089" t="s">
        <v>27</v>
      </c>
      <c r="B1089">
        <v>34151</v>
      </c>
      <c r="C1089" t="s">
        <v>28</v>
      </c>
      <c r="D1089" t="s">
        <v>109</v>
      </c>
      <c r="E1089" s="2">
        <v>109536</v>
      </c>
      <c r="F1089">
        <v>0</v>
      </c>
      <c r="G1089" s="2">
        <v>109536</v>
      </c>
      <c r="H1089">
        <v>0</v>
      </c>
      <c r="I1089">
        <v>0</v>
      </c>
      <c r="J1089" s="2">
        <v>10828.68</v>
      </c>
      <c r="K1089" s="2">
        <v>98707.32</v>
      </c>
    </row>
    <row r="1090" spans="1:13" x14ac:dyDescent="0.3">
      <c r="A1090">
        <v>1199</v>
      </c>
      <c r="B1090">
        <v>34152</v>
      </c>
      <c r="C1090">
        <v>100400</v>
      </c>
      <c r="D1090">
        <v>1101</v>
      </c>
      <c r="F1090" t="s">
        <v>103</v>
      </c>
      <c r="G1090" s="2">
        <v>92174</v>
      </c>
      <c r="H1090">
        <v>0</v>
      </c>
      <c r="I1090" s="2">
        <v>92174</v>
      </c>
      <c r="J1090">
        <v>0</v>
      </c>
      <c r="K1090">
        <v>0</v>
      </c>
      <c r="L1090" s="2">
        <v>9092.3799999999992</v>
      </c>
      <c r="M1090" s="2">
        <v>83081.62</v>
      </c>
    </row>
    <row r="1091" spans="1:13" x14ac:dyDescent="0.3">
      <c r="A1091">
        <v>1199</v>
      </c>
      <c r="B1091">
        <v>34152</v>
      </c>
      <c r="C1091">
        <v>100400</v>
      </c>
      <c r="D1091">
        <v>3999</v>
      </c>
      <c r="F1091" t="s">
        <v>22</v>
      </c>
      <c r="G1091" s="2">
        <v>31823</v>
      </c>
      <c r="H1091">
        <v>0</v>
      </c>
      <c r="I1091" s="2">
        <v>31823</v>
      </c>
      <c r="J1091">
        <v>0</v>
      </c>
      <c r="K1091">
        <v>0</v>
      </c>
      <c r="L1091" s="2">
        <v>3161.51</v>
      </c>
      <c r="M1091" s="2">
        <v>28661.49</v>
      </c>
    </row>
    <row r="1092" spans="1:13" x14ac:dyDescent="0.3">
      <c r="C1092" t="s">
        <v>26</v>
      </c>
    </row>
    <row r="1093" spans="1:13" x14ac:dyDescent="0.3">
      <c r="A1093" t="s">
        <v>27</v>
      </c>
      <c r="B1093">
        <v>34152</v>
      </c>
      <c r="C1093" t="s">
        <v>28</v>
      </c>
      <c r="D1093" t="s">
        <v>110</v>
      </c>
      <c r="E1093" s="2">
        <v>123997</v>
      </c>
      <c r="F1093">
        <v>0</v>
      </c>
      <c r="G1093" s="2">
        <v>123997</v>
      </c>
      <c r="H1093">
        <v>0</v>
      </c>
      <c r="I1093">
        <v>0</v>
      </c>
      <c r="J1093" s="2">
        <v>12253.89</v>
      </c>
      <c r="K1093" s="2">
        <v>111743.11</v>
      </c>
    </row>
    <row r="1094" spans="1:13" x14ac:dyDescent="0.3">
      <c r="A1094">
        <v>1199</v>
      </c>
      <c r="B1094">
        <v>34174</v>
      </c>
      <c r="C1094">
        <v>220800</v>
      </c>
      <c r="D1094">
        <v>1101</v>
      </c>
      <c r="F1094" t="s">
        <v>103</v>
      </c>
      <c r="G1094" s="2">
        <v>83605</v>
      </c>
      <c r="H1094">
        <v>0</v>
      </c>
      <c r="I1094" s="2">
        <v>83605</v>
      </c>
      <c r="J1094">
        <v>0</v>
      </c>
      <c r="K1094">
        <v>0</v>
      </c>
      <c r="L1094" s="2">
        <v>8247.0499999999993</v>
      </c>
      <c r="M1094" s="2">
        <v>75357.95</v>
      </c>
    </row>
    <row r="1095" spans="1:13" x14ac:dyDescent="0.3">
      <c r="A1095">
        <v>1199</v>
      </c>
      <c r="B1095">
        <v>34174</v>
      </c>
      <c r="C1095">
        <v>220800</v>
      </c>
      <c r="D1095">
        <v>3999</v>
      </c>
      <c r="F1095" t="s">
        <v>22</v>
      </c>
      <c r="G1095" s="2">
        <v>29870</v>
      </c>
      <c r="H1095">
        <v>0</v>
      </c>
      <c r="I1095" s="2">
        <v>29870</v>
      </c>
      <c r="J1095">
        <v>0</v>
      </c>
      <c r="K1095">
        <v>0</v>
      </c>
      <c r="L1095" s="2">
        <v>3867.78</v>
      </c>
      <c r="M1095" s="2">
        <v>26002.22</v>
      </c>
    </row>
    <row r="1096" spans="1:13" x14ac:dyDescent="0.3">
      <c r="C1096" t="s">
        <v>26</v>
      </c>
    </row>
    <row r="1097" spans="1:13" x14ac:dyDescent="0.3">
      <c r="A1097" t="s">
        <v>27</v>
      </c>
      <c r="B1097">
        <v>34174</v>
      </c>
      <c r="C1097" t="s">
        <v>28</v>
      </c>
      <c r="D1097" t="s">
        <v>117</v>
      </c>
      <c r="E1097" s="2">
        <v>113475</v>
      </c>
      <c r="F1097">
        <v>0</v>
      </c>
      <c r="G1097" s="2">
        <v>113475</v>
      </c>
      <c r="H1097">
        <v>0</v>
      </c>
      <c r="I1097">
        <v>0</v>
      </c>
      <c r="J1097" s="2">
        <v>12114.83</v>
      </c>
      <c r="K1097" s="2">
        <v>101360.17</v>
      </c>
    </row>
    <row r="1098" spans="1:13" x14ac:dyDescent="0.3">
      <c r="A1098">
        <v>1199</v>
      </c>
      <c r="B1098">
        <v>34191</v>
      </c>
      <c r="C1098">
        <v>220500</v>
      </c>
      <c r="D1098">
        <v>1101</v>
      </c>
      <c r="F1098" t="s">
        <v>103</v>
      </c>
      <c r="G1098" s="2">
        <v>92174</v>
      </c>
      <c r="H1098">
        <v>0</v>
      </c>
      <c r="I1098" s="2">
        <v>92174</v>
      </c>
      <c r="J1098">
        <v>0</v>
      </c>
      <c r="K1098">
        <v>0</v>
      </c>
      <c r="L1098" s="2">
        <v>9092.3799999999992</v>
      </c>
      <c r="M1098" s="2">
        <v>83081.62</v>
      </c>
    </row>
    <row r="1099" spans="1:13" x14ac:dyDescent="0.3">
      <c r="A1099">
        <v>1199</v>
      </c>
      <c r="B1099">
        <v>34191</v>
      </c>
      <c r="C1099">
        <v>220500</v>
      </c>
      <c r="D1099">
        <v>3999</v>
      </c>
      <c r="F1099" t="s">
        <v>22</v>
      </c>
      <c r="G1099" s="2">
        <v>50891</v>
      </c>
      <c r="H1099">
        <v>0</v>
      </c>
      <c r="I1099" s="2">
        <v>50891</v>
      </c>
      <c r="J1099">
        <v>0</v>
      </c>
      <c r="K1099">
        <v>0</v>
      </c>
      <c r="L1099" s="2">
        <v>5068.3</v>
      </c>
      <c r="M1099" s="2">
        <v>45822.7</v>
      </c>
    </row>
    <row r="1100" spans="1:13" x14ac:dyDescent="0.3">
      <c r="C1100" t="s">
        <v>26</v>
      </c>
    </row>
    <row r="1101" spans="1:13" x14ac:dyDescent="0.3">
      <c r="A1101" t="s">
        <v>27</v>
      </c>
      <c r="B1101">
        <v>34191</v>
      </c>
      <c r="C1101" t="s">
        <v>28</v>
      </c>
      <c r="D1101" t="s">
        <v>120</v>
      </c>
      <c r="E1101" s="2">
        <v>143065</v>
      </c>
      <c r="F1101">
        <v>0</v>
      </c>
      <c r="G1101" s="2">
        <v>143065</v>
      </c>
      <c r="H1101">
        <v>0</v>
      </c>
      <c r="I1101">
        <v>0</v>
      </c>
      <c r="J1101" s="2">
        <v>14160.68</v>
      </c>
      <c r="K1101" s="2">
        <v>128904.32000000001</v>
      </c>
    </row>
    <row r="1102" spans="1:13" x14ac:dyDescent="0.3">
      <c r="A1102">
        <v>1199</v>
      </c>
      <c r="B1102">
        <v>34268</v>
      </c>
      <c r="C1102">
        <v>70100</v>
      </c>
      <c r="D1102">
        <v>1101</v>
      </c>
      <c r="F1102" t="s">
        <v>103</v>
      </c>
      <c r="G1102" s="2">
        <v>92174</v>
      </c>
      <c r="H1102">
        <v>0</v>
      </c>
      <c r="I1102" s="2">
        <v>92174</v>
      </c>
      <c r="J1102">
        <v>0</v>
      </c>
      <c r="K1102">
        <v>0</v>
      </c>
      <c r="L1102" s="2">
        <v>9092.3799999999992</v>
      </c>
      <c r="M1102" s="2">
        <v>83081.62</v>
      </c>
    </row>
    <row r="1103" spans="1:13" x14ac:dyDescent="0.3">
      <c r="A1103">
        <v>1199</v>
      </c>
      <c r="B1103">
        <v>34268</v>
      </c>
      <c r="C1103">
        <v>70100</v>
      </c>
      <c r="D1103">
        <v>3999</v>
      </c>
      <c r="F1103" t="s">
        <v>22</v>
      </c>
      <c r="G1103" s="2">
        <v>50891</v>
      </c>
      <c r="H1103">
        <v>0</v>
      </c>
      <c r="I1103" s="2">
        <v>50891</v>
      </c>
      <c r="J1103">
        <v>0</v>
      </c>
      <c r="K1103">
        <v>0</v>
      </c>
      <c r="L1103" s="2">
        <v>5068.3</v>
      </c>
      <c r="M1103" s="2">
        <v>45822.7</v>
      </c>
    </row>
    <row r="1104" spans="1:13" x14ac:dyDescent="0.3">
      <c r="C1104" t="s">
        <v>26</v>
      </c>
    </row>
    <row r="1105" spans="1:13" x14ac:dyDescent="0.3">
      <c r="A1105" t="s">
        <v>27</v>
      </c>
      <c r="B1105">
        <v>34268</v>
      </c>
      <c r="C1105" t="s">
        <v>28</v>
      </c>
      <c r="D1105" t="s">
        <v>139</v>
      </c>
      <c r="E1105" s="2">
        <v>143065</v>
      </c>
      <c r="F1105">
        <v>0</v>
      </c>
      <c r="G1105" s="2">
        <v>143065</v>
      </c>
      <c r="H1105">
        <v>0</v>
      </c>
      <c r="I1105">
        <v>0</v>
      </c>
      <c r="J1105" s="2">
        <v>14160.68</v>
      </c>
      <c r="K1105" s="2">
        <v>128904.32000000001</v>
      </c>
    </row>
    <row r="1106" spans="1:13" x14ac:dyDescent="0.3">
      <c r="A1106">
        <v>1199</v>
      </c>
      <c r="B1106">
        <v>34440</v>
      </c>
      <c r="C1106">
        <v>170100</v>
      </c>
      <c r="D1106">
        <v>1101</v>
      </c>
      <c r="F1106" t="s">
        <v>103</v>
      </c>
      <c r="G1106" s="2">
        <v>92174</v>
      </c>
      <c r="H1106">
        <v>0</v>
      </c>
      <c r="I1106" s="2">
        <v>92174</v>
      </c>
      <c r="J1106">
        <v>0</v>
      </c>
      <c r="K1106">
        <v>0</v>
      </c>
      <c r="L1106" s="2">
        <v>9092.3799999999992</v>
      </c>
      <c r="M1106" s="2">
        <v>83081.62</v>
      </c>
    </row>
    <row r="1107" spans="1:13" x14ac:dyDescent="0.3">
      <c r="A1107">
        <v>1199</v>
      </c>
      <c r="B1107">
        <v>34440</v>
      </c>
      <c r="C1107">
        <v>170100</v>
      </c>
      <c r="D1107">
        <v>3999</v>
      </c>
      <c r="F1107" t="s">
        <v>22</v>
      </c>
      <c r="G1107" s="2">
        <v>31823</v>
      </c>
      <c r="H1107">
        <v>0</v>
      </c>
      <c r="I1107" s="2">
        <v>31823</v>
      </c>
      <c r="J1107">
        <v>0</v>
      </c>
      <c r="K1107">
        <v>0</v>
      </c>
      <c r="L1107" s="2">
        <v>3157.15</v>
      </c>
      <c r="M1107" s="2">
        <v>28665.85</v>
      </c>
    </row>
    <row r="1108" spans="1:13" x14ac:dyDescent="0.3">
      <c r="C1108" t="s">
        <v>26</v>
      </c>
    </row>
    <row r="1109" spans="1:13" x14ac:dyDescent="0.3">
      <c r="A1109" t="s">
        <v>27</v>
      </c>
      <c r="B1109">
        <v>34440</v>
      </c>
      <c r="C1109" t="s">
        <v>28</v>
      </c>
      <c r="D1109" t="s">
        <v>156</v>
      </c>
      <c r="E1109" s="2">
        <v>123997</v>
      </c>
      <c r="F1109">
        <v>0</v>
      </c>
      <c r="G1109" s="2">
        <v>123997</v>
      </c>
      <c r="H1109">
        <v>0</v>
      </c>
      <c r="I1109">
        <v>0</v>
      </c>
      <c r="J1109" s="2">
        <v>12249.53</v>
      </c>
      <c r="K1109" s="2">
        <v>111747.47</v>
      </c>
    </row>
    <row r="1110" spans="1:13" x14ac:dyDescent="0.3">
      <c r="A1110">
        <v>1199</v>
      </c>
      <c r="B1110">
        <v>34452</v>
      </c>
      <c r="C1110">
        <v>191100</v>
      </c>
      <c r="D1110">
        <v>1101</v>
      </c>
      <c r="F1110" t="s">
        <v>103</v>
      </c>
      <c r="G1110" s="2">
        <v>30694</v>
      </c>
      <c r="H1110">
        <v>0</v>
      </c>
      <c r="I1110" s="2">
        <v>30694</v>
      </c>
      <c r="J1110">
        <v>0</v>
      </c>
      <c r="K1110">
        <v>0</v>
      </c>
      <c r="L1110" s="2">
        <v>3027.76</v>
      </c>
      <c r="M1110" s="2">
        <v>27666.240000000002</v>
      </c>
    </row>
    <row r="1111" spans="1:13" x14ac:dyDescent="0.3">
      <c r="A1111">
        <v>1199</v>
      </c>
      <c r="B1111">
        <v>34452</v>
      </c>
      <c r="C1111">
        <v>191100</v>
      </c>
      <c r="D1111">
        <v>3999</v>
      </c>
      <c r="F1111" t="s">
        <v>22</v>
      </c>
      <c r="G1111" s="2">
        <v>10913</v>
      </c>
      <c r="H1111">
        <v>0</v>
      </c>
      <c r="I1111" s="2">
        <v>10913</v>
      </c>
      <c r="J1111">
        <v>0</v>
      </c>
      <c r="K1111">
        <v>0</v>
      </c>
      <c r="L1111" s="2">
        <v>1098.33</v>
      </c>
      <c r="M1111" s="2">
        <v>9814.67</v>
      </c>
    </row>
    <row r="1112" spans="1:13" x14ac:dyDescent="0.3">
      <c r="C1112" t="s">
        <v>26</v>
      </c>
    </row>
    <row r="1113" spans="1:13" x14ac:dyDescent="0.3">
      <c r="A1113" t="s">
        <v>27</v>
      </c>
      <c r="B1113">
        <v>34452</v>
      </c>
      <c r="C1113" t="s">
        <v>28</v>
      </c>
      <c r="D1113" t="s">
        <v>159</v>
      </c>
      <c r="E1113" s="2">
        <v>41607</v>
      </c>
      <c r="F1113">
        <v>0</v>
      </c>
      <c r="G1113" s="2">
        <v>41607</v>
      </c>
      <c r="H1113">
        <v>0</v>
      </c>
      <c r="I1113">
        <v>0</v>
      </c>
      <c r="J1113" s="2">
        <v>4126.09</v>
      </c>
      <c r="K1113" s="2">
        <v>37480.910000000003</v>
      </c>
    </row>
    <row r="1114" spans="1:13" x14ac:dyDescent="0.3">
      <c r="A1114">
        <v>1199</v>
      </c>
      <c r="B1114">
        <v>34453</v>
      </c>
      <c r="C1114">
        <v>40100</v>
      </c>
      <c r="D1114">
        <v>1101</v>
      </c>
      <c r="F1114" t="s">
        <v>103</v>
      </c>
      <c r="G1114" s="2">
        <v>70288</v>
      </c>
      <c r="H1114">
        <v>0</v>
      </c>
      <c r="I1114" s="2">
        <v>70288</v>
      </c>
      <c r="J1114">
        <v>0</v>
      </c>
      <c r="K1114">
        <v>0</v>
      </c>
      <c r="L1114" s="2">
        <v>6933.44</v>
      </c>
      <c r="M1114" s="2">
        <v>63354.559999999998</v>
      </c>
    </row>
    <row r="1115" spans="1:13" x14ac:dyDescent="0.3">
      <c r="A1115">
        <v>1199</v>
      </c>
      <c r="B1115">
        <v>34453</v>
      </c>
      <c r="C1115">
        <v>40100</v>
      </c>
      <c r="D1115">
        <v>3999</v>
      </c>
      <c r="F1115" t="s">
        <v>22</v>
      </c>
      <c r="G1115" s="2">
        <v>45907</v>
      </c>
      <c r="H1115">
        <v>0</v>
      </c>
      <c r="I1115" s="2">
        <v>45907</v>
      </c>
      <c r="J1115">
        <v>0</v>
      </c>
      <c r="K1115">
        <v>0</v>
      </c>
      <c r="L1115" s="2">
        <v>4579.12</v>
      </c>
      <c r="M1115" s="2">
        <v>41327.879999999997</v>
      </c>
    </row>
    <row r="1116" spans="1:13" x14ac:dyDescent="0.3">
      <c r="C1116" t="s">
        <v>26</v>
      </c>
    </row>
    <row r="1117" spans="1:13" x14ac:dyDescent="0.3">
      <c r="A1117" t="s">
        <v>27</v>
      </c>
      <c r="B1117">
        <v>34453</v>
      </c>
      <c r="C1117" t="s">
        <v>28</v>
      </c>
      <c r="D1117" t="s">
        <v>160</v>
      </c>
      <c r="E1117" s="2">
        <v>116195</v>
      </c>
      <c r="F1117">
        <v>0</v>
      </c>
      <c r="G1117" s="2">
        <v>116195</v>
      </c>
      <c r="H1117">
        <v>0</v>
      </c>
      <c r="I1117">
        <v>0</v>
      </c>
      <c r="J1117" s="2">
        <v>11512.56</v>
      </c>
      <c r="K1117" s="2">
        <v>104682.44</v>
      </c>
    </row>
    <row r="1118" spans="1:13" x14ac:dyDescent="0.3">
      <c r="A1118" t="s">
        <v>20</v>
      </c>
    </row>
    <row r="1119" spans="1:13" x14ac:dyDescent="0.3">
      <c r="A1119">
        <v>1199</v>
      </c>
      <c r="B1119">
        <v>34456</v>
      </c>
      <c r="C1119">
        <v>190500</v>
      </c>
      <c r="D1119">
        <v>1101</v>
      </c>
      <c r="F1119" t="s">
        <v>103</v>
      </c>
      <c r="G1119" s="2">
        <v>92174</v>
      </c>
      <c r="H1119">
        <v>0</v>
      </c>
      <c r="I1119" s="2">
        <v>92174</v>
      </c>
      <c r="J1119">
        <v>0</v>
      </c>
      <c r="K1119">
        <v>0</v>
      </c>
      <c r="L1119" s="2">
        <v>9092.3799999999992</v>
      </c>
      <c r="M1119" s="2">
        <v>83081.62</v>
      </c>
    </row>
    <row r="1120" spans="1:13" x14ac:dyDescent="0.3">
      <c r="A1120">
        <v>1199</v>
      </c>
      <c r="B1120">
        <v>34456</v>
      </c>
      <c r="C1120">
        <v>190500</v>
      </c>
      <c r="D1120">
        <v>3999</v>
      </c>
      <c r="F1120" t="s">
        <v>22</v>
      </c>
      <c r="G1120" s="2">
        <v>32771</v>
      </c>
      <c r="H1120">
        <v>0</v>
      </c>
      <c r="I1120" s="2">
        <v>32771</v>
      </c>
      <c r="J1120">
        <v>0</v>
      </c>
      <c r="K1120">
        <v>0</v>
      </c>
      <c r="L1120" s="2">
        <v>3248.65</v>
      </c>
      <c r="M1120" s="2">
        <v>29522.35</v>
      </c>
    </row>
    <row r="1121" spans="1:13" x14ac:dyDescent="0.3">
      <c r="C1121" t="s">
        <v>26</v>
      </c>
    </row>
    <row r="1122" spans="1:13" x14ac:dyDescent="0.3">
      <c r="A1122" t="s">
        <v>27</v>
      </c>
      <c r="B1122">
        <v>34456</v>
      </c>
      <c r="C1122" t="s">
        <v>28</v>
      </c>
      <c r="D1122" t="s">
        <v>163</v>
      </c>
      <c r="E1122" s="2">
        <v>124945</v>
      </c>
      <c r="F1122">
        <v>0</v>
      </c>
      <c r="G1122" s="2">
        <v>124945</v>
      </c>
      <c r="H1122">
        <v>0</v>
      </c>
      <c r="I1122">
        <v>0</v>
      </c>
      <c r="J1122" s="2">
        <v>12341.03</v>
      </c>
      <c r="K1122" s="2">
        <v>112603.97</v>
      </c>
    </row>
    <row r="1123" spans="1:13" x14ac:dyDescent="0.3">
      <c r="A1123">
        <v>1199</v>
      </c>
      <c r="B1123">
        <v>34459</v>
      </c>
      <c r="C1123">
        <v>190200</v>
      </c>
      <c r="D1123">
        <v>1101</v>
      </c>
      <c r="F1123" t="s">
        <v>103</v>
      </c>
      <c r="G1123" s="2">
        <v>61480</v>
      </c>
      <c r="H1123">
        <v>0</v>
      </c>
      <c r="I1123" s="2">
        <v>61480</v>
      </c>
      <c r="J1123">
        <v>0</v>
      </c>
      <c r="K1123">
        <v>0</v>
      </c>
      <c r="L1123" s="2">
        <v>6064.62</v>
      </c>
      <c r="M1123" s="2">
        <v>55415.38</v>
      </c>
    </row>
    <row r="1124" spans="1:13" x14ac:dyDescent="0.3">
      <c r="A1124">
        <v>1199</v>
      </c>
      <c r="B1124">
        <v>34459</v>
      </c>
      <c r="C1124">
        <v>190200</v>
      </c>
      <c r="D1124">
        <v>3999</v>
      </c>
      <c r="F1124" t="s">
        <v>22</v>
      </c>
      <c r="G1124" s="2">
        <v>21860</v>
      </c>
      <c r="H1124">
        <v>0</v>
      </c>
      <c r="I1124" s="2">
        <v>21860</v>
      </c>
      <c r="J1124">
        <v>0</v>
      </c>
      <c r="K1124">
        <v>0</v>
      </c>
      <c r="L1124" s="2">
        <v>2199.9699999999998</v>
      </c>
      <c r="M1124" s="2">
        <v>19660.03</v>
      </c>
    </row>
    <row r="1125" spans="1:13" x14ac:dyDescent="0.3">
      <c r="C1125" t="s">
        <v>26</v>
      </c>
    </row>
    <row r="1126" spans="1:13" x14ac:dyDescent="0.3">
      <c r="A1126" t="s">
        <v>27</v>
      </c>
      <c r="B1126">
        <v>34459</v>
      </c>
      <c r="C1126" t="s">
        <v>28</v>
      </c>
      <c r="D1126" t="s">
        <v>166</v>
      </c>
      <c r="E1126" s="2">
        <v>83340</v>
      </c>
      <c r="F1126">
        <v>0</v>
      </c>
      <c r="G1126" s="2">
        <v>83340</v>
      </c>
      <c r="H1126">
        <v>0</v>
      </c>
      <c r="I1126">
        <v>0</v>
      </c>
      <c r="J1126" s="2">
        <v>8264.59</v>
      </c>
      <c r="K1126" s="2">
        <v>75075.41</v>
      </c>
    </row>
    <row r="1127" spans="1:13" x14ac:dyDescent="0.3">
      <c r="A1127" t="s">
        <v>30</v>
      </c>
    </row>
    <row r="1128" spans="1:13" x14ac:dyDescent="0.3">
      <c r="A1128" t="s">
        <v>31</v>
      </c>
      <c r="B1128">
        <v>1199</v>
      </c>
      <c r="C1128" t="s">
        <v>28</v>
      </c>
      <c r="D1128" t="s">
        <v>188</v>
      </c>
      <c r="E1128" s="2">
        <v>1367348</v>
      </c>
      <c r="F1128">
        <v>0</v>
      </c>
      <c r="G1128" s="2">
        <v>1367348</v>
      </c>
      <c r="H1128">
        <v>0</v>
      </c>
      <c r="I1128">
        <v>0</v>
      </c>
      <c r="J1128" s="2">
        <v>145355.26999999999</v>
      </c>
      <c r="K1128" s="2">
        <v>1221992.73</v>
      </c>
    </row>
    <row r="1129" spans="1:13" x14ac:dyDescent="0.3">
      <c r="A1129">
        <v>1208</v>
      </c>
      <c r="B1129">
        <v>33043</v>
      </c>
      <c r="C1129">
        <v>631000</v>
      </c>
      <c r="D1129">
        <v>7699</v>
      </c>
      <c r="F1129" t="s">
        <v>189</v>
      </c>
      <c r="G1129" s="2">
        <v>40397</v>
      </c>
      <c r="H1129">
        <v>0</v>
      </c>
      <c r="I1129" s="2">
        <v>40397</v>
      </c>
      <c r="J1129">
        <v>0</v>
      </c>
      <c r="K1129">
        <v>0</v>
      </c>
      <c r="L1129">
        <v>0</v>
      </c>
      <c r="M1129" s="2">
        <v>40397</v>
      </c>
    </row>
    <row r="1130" spans="1:13" x14ac:dyDescent="0.3">
      <c r="C1130" t="s">
        <v>26</v>
      </c>
    </row>
    <row r="1131" spans="1:13" x14ac:dyDescent="0.3">
      <c r="A1131" t="s">
        <v>27</v>
      </c>
      <c r="B1131">
        <v>33043</v>
      </c>
      <c r="C1131" t="s">
        <v>28</v>
      </c>
      <c r="D1131" t="s">
        <v>190</v>
      </c>
      <c r="E1131" s="2">
        <v>40397</v>
      </c>
      <c r="F1131">
        <v>0</v>
      </c>
      <c r="G1131" s="2">
        <v>40397</v>
      </c>
      <c r="H1131">
        <v>0</v>
      </c>
      <c r="I1131">
        <v>0</v>
      </c>
      <c r="J1131">
        <v>0</v>
      </c>
      <c r="K1131" s="2">
        <v>40397</v>
      </c>
    </row>
    <row r="1132" spans="1:13" x14ac:dyDescent="0.3">
      <c r="A1132" t="s">
        <v>30</v>
      </c>
    </row>
    <row r="1133" spans="1:13" x14ac:dyDescent="0.3">
      <c r="A1133" t="s">
        <v>31</v>
      </c>
      <c r="B1133">
        <v>1208</v>
      </c>
      <c r="C1133" t="s">
        <v>28</v>
      </c>
      <c r="D1133" t="s">
        <v>191</v>
      </c>
      <c r="E1133" s="2">
        <v>40397</v>
      </c>
      <c r="F1133">
        <v>0</v>
      </c>
      <c r="G1133" s="2">
        <v>40397</v>
      </c>
      <c r="H1133">
        <v>0</v>
      </c>
      <c r="I1133">
        <v>0</v>
      </c>
      <c r="J1133">
        <v>0</v>
      </c>
      <c r="K1133" s="2">
        <v>40397</v>
      </c>
    </row>
    <row r="1134" spans="1:13" x14ac:dyDescent="0.3">
      <c r="A1134">
        <v>1222</v>
      </c>
      <c r="B1134">
        <v>34455</v>
      </c>
      <c r="C1134">
        <v>43000</v>
      </c>
      <c r="D1134">
        <v>1301</v>
      </c>
      <c r="F1134" t="s">
        <v>39</v>
      </c>
      <c r="G1134" s="2">
        <v>11700</v>
      </c>
      <c r="H1134">
        <v>0</v>
      </c>
      <c r="I1134" s="2">
        <v>11700</v>
      </c>
      <c r="J1134">
        <v>0</v>
      </c>
      <c r="K1134">
        <v>0</v>
      </c>
      <c r="L1134" s="2">
        <v>11179.61</v>
      </c>
      <c r="M1134">
        <v>520.39</v>
      </c>
    </row>
    <row r="1135" spans="1:13" x14ac:dyDescent="0.3">
      <c r="A1135">
        <v>1222</v>
      </c>
      <c r="B1135">
        <v>34455</v>
      </c>
      <c r="C1135">
        <v>43000</v>
      </c>
      <c r="D1135">
        <v>1401</v>
      </c>
      <c r="F1135" t="s">
        <v>52</v>
      </c>
      <c r="G1135" s="2">
        <v>9100</v>
      </c>
      <c r="H1135">
        <v>0</v>
      </c>
      <c r="I1135" s="2">
        <v>9100</v>
      </c>
      <c r="J1135">
        <v>0</v>
      </c>
      <c r="K1135">
        <v>0</v>
      </c>
      <c r="L1135" s="2">
        <v>5987.2</v>
      </c>
      <c r="M1135" s="2">
        <v>3112.8</v>
      </c>
    </row>
    <row r="1136" spans="1:13" x14ac:dyDescent="0.3">
      <c r="A1136">
        <v>1222</v>
      </c>
      <c r="B1136">
        <v>34455</v>
      </c>
      <c r="C1136">
        <v>43000</v>
      </c>
      <c r="D1136">
        <v>1408</v>
      </c>
      <c r="F1136" t="s">
        <v>40</v>
      </c>
      <c r="G1136">
        <v>0</v>
      </c>
      <c r="H1136">
        <v>0</v>
      </c>
      <c r="I1136">
        <v>0</v>
      </c>
      <c r="J1136">
        <v>0</v>
      </c>
      <c r="K1136">
        <v>0</v>
      </c>
      <c r="L1136" s="2">
        <v>2027</v>
      </c>
      <c r="M1136" s="2">
        <v>-2027</v>
      </c>
    </row>
    <row r="1137" spans="1:13" x14ac:dyDescent="0.3">
      <c r="A1137">
        <v>1222</v>
      </c>
      <c r="B1137">
        <v>34455</v>
      </c>
      <c r="C1137">
        <v>43000</v>
      </c>
      <c r="D1137">
        <v>2401</v>
      </c>
      <c r="F1137" t="s">
        <v>21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</row>
    <row r="1138" spans="1:13" x14ac:dyDescent="0.3">
      <c r="A1138">
        <v>1222</v>
      </c>
      <c r="B1138">
        <v>34455</v>
      </c>
      <c r="C1138">
        <v>43000</v>
      </c>
      <c r="D1138">
        <v>3999</v>
      </c>
      <c r="F1138" t="s">
        <v>22</v>
      </c>
      <c r="G1138" s="2">
        <v>4064</v>
      </c>
      <c r="H1138">
        <v>0</v>
      </c>
      <c r="I1138" s="2">
        <v>4064</v>
      </c>
      <c r="J1138">
        <v>0</v>
      </c>
      <c r="K1138">
        <v>0</v>
      </c>
      <c r="L1138" s="2">
        <v>3557.6</v>
      </c>
      <c r="M1138">
        <v>506.4</v>
      </c>
    </row>
    <row r="1139" spans="1:13" x14ac:dyDescent="0.3">
      <c r="A1139">
        <v>1222</v>
      </c>
      <c r="B1139">
        <v>34455</v>
      </c>
      <c r="C1139">
        <v>43000</v>
      </c>
      <c r="D1139">
        <v>4999</v>
      </c>
      <c r="F1139" t="s">
        <v>23</v>
      </c>
      <c r="G1139" s="2">
        <v>10000</v>
      </c>
      <c r="H1139">
        <v>0</v>
      </c>
      <c r="I1139" s="2">
        <v>10000</v>
      </c>
      <c r="J1139">
        <v>0</v>
      </c>
      <c r="K1139">
        <v>0</v>
      </c>
      <c r="L1139" s="2">
        <v>7494.32</v>
      </c>
      <c r="M1139" s="2">
        <v>2505.6799999999998</v>
      </c>
    </row>
    <row r="1140" spans="1:13" x14ac:dyDescent="0.3">
      <c r="A1140">
        <v>1222</v>
      </c>
      <c r="B1140">
        <v>34455</v>
      </c>
      <c r="C1140">
        <v>43000</v>
      </c>
      <c r="D1140">
        <v>5999</v>
      </c>
      <c r="F1140" t="s">
        <v>37</v>
      </c>
      <c r="G1140" s="2">
        <v>24078</v>
      </c>
      <c r="H1140">
        <v>-126</v>
      </c>
      <c r="I1140" s="2">
        <v>23952</v>
      </c>
      <c r="J1140">
        <v>0</v>
      </c>
      <c r="K1140">
        <v>0</v>
      </c>
      <c r="L1140" s="2">
        <v>23896.3</v>
      </c>
      <c r="M1140">
        <v>55.7</v>
      </c>
    </row>
    <row r="1141" spans="1:13" x14ac:dyDescent="0.3">
      <c r="A1141">
        <v>1222</v>
      </c>
      <c r="B1141">
        <v>34455</v>
      </c>
      <c r="C1141">
        <v>43000</v>
      </c>
      <c r="D1141">
        <v>6999</v>
      </c>
      <c r="F1141" t="s">
        <v>24</v>
      </c>
      <c r="G1141" s="2">
        <v>1200</v>
      </c>
      <c r="H1141">
        <v>0</v>
      </c>
      <c r="I1141" s="2">
        <v>1200</v>
      </c>
      <c r="J1141">
        <v>0</v>
      </c>
      <c r="K1141">
        <v>0</v>
      </c>
      <c r="L1141" s="2">
        <v>1178.55</v>
      </c>
      <c r="M1141">
        <v>21.45</v>
      </c>
    </row>
    <row r="1142" spans="1:13" x14ac:dyDescent="0.3">
      <c r="A1142">
        <v>1222</v>
      </c>
      <c r="B1142">
        <v>34455</v>
      </c>
      <c r="C1142">
        <v>43000</v>
      </c>
      <c r="D1142">
        <v>7699</v>
      </c>
      <c r="F1142" t="s">
        <v>189</v>
      </c>
      <c r="G1142">
        <v>0</v>
      </c>
      <c r="H1142">
        <v>0</v>
      </c>
      <c r="I1142">
        <v>0</v>
      </c>
      <c r="J1142">
        <v>0</v>
      </c>
      <c r="K1142">
        <v>0</v>
      </c>
      <c r="L1142" s="2">
        <v>4696</v>
      </c>
      <c r="M1142" s="2">
        <v>-4696</v>
      </c>
    </row>
    <row r="1143" spans="1:13" x14ac:dyDescent="0.3">
      <c r="A1143">
        <v>1222</v>
      </c>
      <c r="B1143">
        <v>34455</v>
      </c>
      <c r="C1143">
        <v>731000</v>
      </c>
      <c r="D1143">
        <v>7222</v>
      </c>
      <c r="F1143" t="s">
        <v>192</v>
      </c>
      <c r="G1143" s="2">
        <v>6700</v>
      </c>
      <c r="H1143">
        <v>126</v>
      </c>
      <c r="I1143" s="2">
        <v>6826</v>
      </c>
      <c r="J1143">
        <v>0</v>
      </c>
      <c r="K1143">
        <v>0</v>
      </c>
      <c r="L1143" s="2">
        <v>6825.42</v>
      </c>
      <c r="M1143">
        <v>0.57999999999999996</v>
      </c>
    </row>
    <row r="1144" spans="1:13" x14ac:dyDescent="0.3">
      <c r="C1144" t="s">
        <v>26</v>
      </c>
    </row>
    <row r="1145" spans="1:13" x14ac:dyDescent="0.3">
      <c r="A1145" t="s">
        <v>27</v>
      </c>
      <c r="B1145">
        <v>34455</v>
      </c>
      <c r="C1145" t="s">
        <v>28</v>
      </c>
      <c r="D1145" t="s">
        <v>162</v>
      </c>
      <c r="E1145" s="2">
        <v>66842</v>
      </c>
      <c r="F1145">
        <v>0</v>
      </c>
      <c r="G1145" s="2">
        <v>66842</v>
      </c>
      <c r="H1145">
        <v>0</v>
      </c>
      <c r="I1145">
        <v>0</v>
      </c>
      <c r="J1145" s="2">
        <v>66842</v>
      </c>
      <c r="K1145">
        <v>0</v>
      </c>
    </row>
    <row r="1146" spans="1:13" x14ac:dyDescent="0.3">
      <c r="A1146" t="s">
        <v>30</v>
      </c>
    </row>
    <row r="1147" spans="1:13" x14ac:dyDescent="0.3">
      <c r="A1147" t="s">
        <v>31</v>
      </c>
      <c r="B1147">
        <v>1222</v>
      </c>
      <c r="C1147" t="s">
        <v>28</v>
      </c>
      <c r="D1147" t="s">
        <v>193</v>
      </c>
      <c r="E1147" s="2">
        <v>66842</v>
      </c>
      <c r="F1147">
        <v>0</v>
      </c>
      <c r="G1147" s="2">
        <v>66842</v>
      </c>
      <c r="H1147">
        <v>0</v>
      </c>
      <c r="I1147">
        <v>0</v>
      </c>
      <c r="J1147" s="2">
        <v>66842</v>
      </c>
      <c r="K1147">
        <v>0</v>
      </c>
    </row>
    <row r="1148" spans="1:13" x14ac:dyDescent="0.3">
      <c r="A1148">
        <v>1263</v>
      </c>
      <c r="B1148">
        <v>33070</v>
      </c>
      <c r="C1148">
        <v>646000</v>
      </c>
      <c r="D1148">
        <v>4999</v>
      </c>
      <c r="F1148" t="s">
        <v>23</v>
      </c>
      <c r="G1148" s="2">
        <v>225403</v>
      </c>
      <c r="H1148" s="2">
        <v>-10000</v>
      </c>
      <c r="I1148" s="2">
        <v>215403</v>
      </c>
      <c r="J1148">
        <v>0</v>
      </c>
      <c r="K1148">
        <v>0</v>
      </c>
      <c r="L1148">
        <v>158.52000000000001</v>
      </c>
      <c r="M1148" s="2">
        <v>215244.48</v>
      </c>
    </row>
    <row r="1149" spans="1:13" x14ac:dyDescent="0.3">
      <c r="A1149">
        <v>1263</v>
      </c>
      <c r="B1149">
        <v>33070</v>
      </c>
      <c r="C1149">
        <v>646000</v>
      </c>
      <c r="D1149">
        <v>5999</v>
      </c>
      <c r="F1149" t="s">
        <v>37</v>
      </c>
      <c r="G1149" s="2">
        <v>50000</v>
      </c>
      <c r="H1149">
        <v>0</v>
      </c>
      <c r="I1149" s="2">
        <v>50000</v>
      </c>
      <c r="J1149">
        <v>0</v>
      </c>
      <c r="K1149">
        <v>0</v>
      </c>
      <c r="L1149">
        <v>7.6</v>
      </c>
      <c r="M1149" s="2">
        <v>49992.4</v>
      </c>
    </row>
    <row r="1150" spans="1:13" x14ac:dyDescent="0.3">
      <c r="A1150">
        <v>1263</v>
      </c>
      <c r="B1150">
        <v>33070</v>
      </c>
      <c r="C1150">
        <v>646000</v>
      </c>
      <c r="D1150">
        <v>6999</v>
      </c>
      <c r="F1150" t="s">
        <v>24</v>
      </c>
      <c r="G1150" s="2">
        <v>50000</v>
      </c>
      <c r="H1150">
        <v>0</v>
      </c>
      <c r="I1150" s="2">
        <v>50000</v>
      </c>
      <c r="J1150">
        <v>0</v>
      </c>
      <c r="K1150">
        <v>0</v>
      </c>
      <c r="L1150">
        <v>0</v>
      </c>
      <c r="M1150" s="2">
        <v>50000</v>
      </c>
    </row>
    <row r="1151" spans="1:13" x14ac:dyDescent="0.3">
      <c r="A1151">
        <v>1263</v>
      </c>
      <c r="B1151">
        <v>33070</v>
      </c>
      <c r="C1151">
        <v>646000</v>
      </c>
      <c r="D1151">
        <v>7599</v>
      </c>
      <c r="F1151" t="s">
        <v>176</v>
      </c>
      <c r="G1151">
        <v>0</v>
      </c>
      <c r="H1151" s="2">
        <v>10000</v>
      </c>
      <c r="I1151" s="2">
        <v>10000</v>
      </c>
      <c r="J1151">
        <v>0</v>
      </c>
      <c r="K1151">
        <v>0</v>
      </c>
      <c r="L1151">
        <v>912</v>
      </c>
      <c r="M1151" s="2">
        <v>9088</v>
      </c>
    </row>
    <row r="1152" spans="1:13" x14ac:dyDescent="0.3">
      <c r="C1152" t="s">
        <v>26</v>
      </c>
    </row>
    <row r="1153" spans="1:13" x14ac:dyDescent="0.3">
      <c r="A1153" t="s">
        <v>27</v>
      </c>
      <c r="B1153">
        <v>33070</v>
      </c>
      <c r="C1153" t="s">
        <v>28</v>
      </c>
      <c r="D1153" t="s">
        <v>92</v>
      </c>
      <c r="E1153" s="2">
        <v>325403</v>
      </c>
      <c r="F1153">
        <v>0</v>
      </c>
      <c r="G1153" s="2">
        <v>325403</v>
      </c>
      <c r="H1153">
        <v>0</v>
      </c>
      <c r="I1153">
        <v>0</v>
      </c>
      <c r="J1153" s="2">
        <v>1078.1199999999999</v>
      </c>
      <c r="K1153" s="2">
        <v>324324.88</v>
      </c>
    </row>
    <row r="1154" spans="1:13" x14ac:dyDescent="0.3">
      <c r="A1154" t="s">
        <v>30</v>
      </c>
    </row>
    <row r="1155" spans="1:13" x14ac:dyDescent="0.3">
      <c r="A1155" t="s">
        <v>31</v>
      </c>
      <c r="B1155">
        <v>1263</v>
      </c>
      <c r="C1155" t="s">
        <v>28</v>
      </c>
      <c r="D1155" t="s">
        <v>194</v>
      </c>
      <c r="E1155" s="2">
        <v>325403</v>
      </c>
      <c r="F1155">
        <v>0</v>
      </c>
      <c r="G1155" s="2">
        <v>325403</v>
      </c>
      <c r="H1155">
        <v>0</v>
      </c>
      <c r="I1155">
        <v>0</v>
      </c>
      <c r="J1155" s="2">
        <v>1078.1199999999999</v>
      </c>
      <c r="K1155" s="2">
        <v>324324.88</v>
      </c>
    </row>
    <row r="1156" spans="1:13" x14ac:dyDescent="0.3">
      <c r="A1156">
        <v>1273</v>
      </c>
      <c r="B1156">
        <v>33070</v>
      </c>
      <c r="C1156">
        <v>649000</v>
      </c>
      <c r="D1156">
        <v>2302</v>
      </c>
      <c r="F1156" t="s">
        <v>195</v>
      </c>
      <c r="G1156" s="2">
        <v>286637</v>
      </c>
      <c r="H1156">
        <v>0</v>
      </c>
      <c r="I1156" s="2">
        <v>286637</v>
      </c>
      <c r="J1156">
        <v>0</v>
      </c>
      <c r="K1156">
        <v>0</v>
      </c>
      <c r="L1156">
        <v>0</v>
      </c>
      <c r="M1156" s="2">
        <v>286637</v>
      </c>
    </row>
    <row r="1157" spans="1:13" x14ac:dyDescent="0.3">
      <c r="A1157">
        <v>1273</v>
      </c>
      <c r="B1157">
        <v>33070</v>
      </c>
      <c r="C1157">
        <v>731000</v>
      </c>
      <c r="D1157">
        <v>7222</v>
      </c>
      <c r="F1157" t="s">
        <v>192</v>
      </c>
      <c r="G1157" s="2">
        <v>14332</v>
      </c>
      <c r="H1157">
        <v>0</v>
      </c>
      <c r="I1157" s="2">
        <v>14332</v>
      </c>
      <c r="J1157">
        <v>0</v>
      </c>
      <c r="K1157">
        <v>0</v>
      </c>
      <c r="L1157">
        <v>0</v>
      </c>
      <c r="M1157" s="2">
        <v>14332</v>
      </c>
    </row>
    <row r="1158" spans="1:13" x14ac:dyDescent="0.3">
      <c r="C1158" t="s">
        <v>26</v>
      </c>
    </row>
    <row r="1159" spans="1:13" x14ac:dyDescent="0.3">
      <c r="A1159" t="s">
        <v>27</v>
      </c>
      <c r="B1159">
        <v>33070</v>
      </c>
      <c r="C1159" t="s">
        <v>28</v>
      </c>
      <c r="D1159" t="s">
        <v>92</v>
      </c>
      <c r="E1159" s="2">
        <v>300969</v>
      </c>
      <c r="F1159">
        <v>0</v>
      </c>
      <c r="G1159" s="2">
        <v>300969</v>
      </c>
      <c r="H1159">
        <v>0</v>
      </c>
      <c r="I1159">
        <v>0</v>
      </c>
      <c r="J1159">
        <v>0</v>
      </c>
      <c r="K1159" s="2">
        <v>300969</v>
      </c>
    </row>
    <row r="1160" spans="1:13" x14ac:dyDescent="0.3">
      <c r="A1160" t="s">
        <v>30</v>
      </c>
    </row>
    <row r="1161" spans="1:13" x14ac:dyDescent="0.3">
      <c r="A1161" t="s">
        <v>31</v>
      </c>
      <c r="B1161">
        <v>1273</v>
      </c>
      <c r="C1161" t="s">
        <v>28</v>
      </c>
      <c r="D1161" t="s">
        <v>196</v>
      </c>
      <c r="E1161" s="2">
        <v>300969</v>
      </c>
      <c r="F1161">
        <v>0</v>
      </c>
      <c r="G1161" s="2">
        <v>300969</v>
      </c>
      <c r="H1161">
        <v>0</v>
      </c>
      <c r="I1161">
        <v>0</v>
      </c>
      <c r="J1161">
        <v>0</v>
      </c>
      <c r="K1161" s="2">
        <v>300969</v>
      </c>
    </row>
    <row r="1162" spans="1:13" x14ac:dyDescent="0.3">
      <c r="A1162">
        <v>1283</v>
      </c>
      <c r="B1162">
        <v>33071</v>
      </c>
      <c r="C1162">
        <v>648000</v>
      </c>
      <c r="D1162">
        <v>4999</v>
      </c>
      <c r="F1162" t="s">
        <v>23</v>
      </c>
      <c r="G1162" s="2">
        <v>34185</v>
      </c>
      <c r="H1162">
        <v>0</v>
      </c>
      <c r="I1162" s="2">
        <v>34185</v>
      </c>
      <c r="J1162">
        <v>0</v>
      </c>
      <c r="K1162">
        <v>0</v>
      </c>
      <c r="L1162">
        <v>0</v>
      </c>
      <c r="M1162" s="2">
        <v>34185</v>
      </c>
    </row>
    <row r="1163" spans="1:13" x14ac:dyDescent="0.3">
      <c r="A1163">
        <v>1283</v>
      </c>
      <c r="B1163">
        <v>33071</v>
      </c>
      <c r="C1163">
        <v>648000</v>
      </c>
      <c r="D1163">
        <v>5999</v>
      </c>
      <c r="F1163" t="s">
        <v>37</v>
      </c>
      <c r="G1163" s="2">
        <v>33000</v>
      </c>
      <c r="H1163">
        <v>0</v>
      </c>
      <c r="I1163" s="2">
        <v>33000</v>
      </c>
      <c r="J1163">
        <v>0</v>
      </c>
      <c r="K1163">
        <v>0</v>
      </c>
      <c r="L1163">
        <v>0</v>
      </c>
      <c r="M1163" s="2">
        <v>33000</v>
      </c>
    </row>
    <row r="1164" spans="1:13" x14ac:dyDescent="0.3">
      <c r="A1164" t="s">
        <v>20</v>
      </c>
    </row>
    <row r="1165" spans="1:13" x14ac:dyDescent="0.3">
      <c r="A1165">
        <v>1283</v>
      </c>
      <c r="B1165">
        <v>33071</v>
      </c>
      <c r="C1165">
        <v>648000</v>
      </c>
      <c r="D1165">
        <v>6999</v>
      </c>
      <c r="F1165" t="s">
        <v>24</v>
      </c>
      <c r="G1165" s="2">
        <v>33000</v>
      </c>
      <c r="H1165">
        <v>0</v>
      </c>
      <c r="I1165" s="2">
        <v>33000</v>
      </c>
      <c r="J1165">
        <v>0</v>
      </c>
      <c r="K1165">
        <v>0</v>
      </c>
      <c r="L1165">
        <v>0</v>
      </c>
      <c r="M1165" s="2">
        <v>33000</v>
      </c>
    </row>
    <row r="1166" spans="1:13" x14ac:dyDescent="0.3">
      <c r="C1166" t="s">
        <v>26</v>
      </c>
    </row>
    <row r="1167" spans="1:13" x14ac:dyDescent="0.3">
      <c r="A1167" t="s">
        <v>27</v>
      </c>
      <c r="B1167">
        <v>33071</v>
      </c>
      <c r="C1167" t="s">
        <v>28</v>
      </c>
      <c r="D1167" t="s">
        <v>93</v>
      </c>
      <c r="E1167" s="2">
        <v>100185</v>
      </c>
      <c r="F1167">
        <v>0</v>
      </c>
      <c r="G1167" s="2">
        <v>100185</v>
      </c>
      <c r="H1167">
        <v>0</v>
      </c>
      <c r="I1167">
        <v>0</v>
      </c>
      <c r="J1167">
        <v>0</v>
      </c>
      <c r="K1167" s="2">
        <v>100185</v>
      </c>
    </row>
    <row r="1168" spans="1:13" x14ac:dyDescent="0.3">
      <c r="A1168" t="s">
        <v>30</v>
      </c>
    </row>
    <row r="1169" spans="1:13" x14ac:dyDescent="0.3">
      <c r="A1169" t="s">
        <v>31</v>
      </c>
      <c r="B1169">
        <v>1283</v>
      </c>
      <c r="C1169" t="s">
        <v>28</v>
      </c>
      <c r="D1169" t="s">
        <v>197</v>
      </c>
      <c r="E1169" s="2">
        <v>100185</v>
      </c>
      <c r="F1169">
        <v>0</v>
      </c>
      <c r="G1169" s="2">
        <v>100185</v>
      </c>
      <c r="H1169">
        <v>0</v>
      </c>
      <c r="I1169">
        <v>0</v>
      </c>
      <c r="J1169">
        <v>0</v>
      </c>
      <c r="K1169" s="2">
        <v>100185</v>
      </c>
    </row>
    <row r="1170" spans="1:13" x14ac:dyDescent="0.3">
      <c r="A1170">
        <v>1310</v>
      </c>
      <c r="B1170">
        <v>34402</v>
      </c>
      <c r="C1170">
        <v>49900</v>
      </c>
      <c r="D1170">
        <v>1201</v>
      </c>
      <c r="F1170" t="s">
        <v>35</v>
      </c>
      <c r="G1170" s="2">
        <v>20000</v>
      </c>
      <c r="H1170">
        <v>0</v>
      </c>
      <c r="I1170" s="2">
        <v>20000</v>
      </c>
      <c r="J1170">
        <v>0</v>
      </c>
      <c r="K1170">
        <v>0</v>
      </c>
      <c r="L1170" s="2">
        <v>28954.89</v>
      </c>
      <c r="M1170" s="2">
        <v>-8954.89</v>
      </c>
    </row>
    <row r="1171" spans="1:13" x14ac:dyDescent="0.3">
      <c r="A1171">
        <v>1310</v>
      </c>
      <c r="B1171">
        <v>34402</v>
      </c>
      <c r="C1171">
        <v>49900</v>
      </c>
      <c r="D1171">
        <v>1301</v>
      </c>
      <c r="F1171" t="s">
        <v>39</v>
      </c>
      <c r="G1171" s="2">
        <v>5633</v>
      </c>
      <c r="H1171">
        <v>0</v>
      </c>
      <c r="I1171" s="2">
        <v>5633</v>
      </c>
      <c r="J1171">
        <v>0</v>
      </c>
      <c r="K1171">
        <v>0</v>
      </c>
      <c r="L1171">
        <v>405.4</v>
      </c>
      <c r="M1171" s="2">
        <v>5227.6000000000004</v>
      </c>
    </row>
    <row r="1172" spans="1:13" x14ac:dyDescent="0.3">
      <c r="A1172">
        <v>1310</v>
      </c>
      <c r="B1172">
        <v>34402</v>
      </c>
      <c r="C1172">
        <v>49900</v>
      </c>
      <c r="D1172">
        <v>1401</v>
      </c>
      <c r="F1172" t="s">
        <v>52</v>
      </c>
      <c r="G1172" s="2">
        <v>22000</v>
      </c>
      <c r="H1172">
        <v>0</v>
      </c>
      <c r="I1172" s="2">
        <v>22000</v>
      </c>
      <c r="J1172">
        <v>0</v>
      </c>
      <c r="K1172">
        <v>0</v>
      </c>
      <c r="L1172" s="2">
        <v>16296.85</v>
      </c>
      <c r="M1172" s="2">
        <v>5703.15</v>
      </c>
    </row>
    <row r="1173" spans="1:13" x14ac:dyDescent="0.3">
      <c r="A1173">
        <v>1310</v>
      </c>
      <c r="B1173">
        <v>34402</v>
      </c>
      <c r="C1173">
        <v>49900</v>
      </c>
      <c r="D1173">
        <v>1403</v>
      </c>
      <c r="F1173" t="s">
        <v>48</v>
      </c>
      <c r="G1173" s="2">
        <v>5000</v>
      </c>
      <c r="H1173" s="2">
        <v>-5000</v>
      </c>
      <c r="I1173">
        <v>0</v>
      </c>
      <c r="J1173">
        <v>0</v>
      </c>
      <c r="K1173">
        <v>0</v>
      </c>
      <c r="L1173">
        <v>0</v>
      </c>
      <c r="M1173">
        <v>0</v>
      </c>
    </row>
    <row r="1174" spans="1:13" x14ac:dyDescent="0.3">
      <c r="A1174">
        <v>1310</v>
      </c>
      <c r="B1174">
        <v>34402</v>
      </c>
      <c r="C1174">
        <v>49900</v>
      </c>
      <c r="D1174">
        <v>1408</v>
      </c>
      <c r="F1174" t="s">
        <v>40</v>
      </c>
      <c r="G1174">
        <v>0</v>
      </c>
      <c r="H1174" s="2">
        <v>5000</v>
      </c>
      <c r="I1174" s="2">
        <v>5000</v>
      </c>
      <c r="J1174">
        <v>0</v>
      </c>
      <c r="K1174">
        <v>0</v>
      </c>
      <c r="L1174">
        <v>0</v>
      </c>
      <c r="M1174" s="2">
        <v>5000</v>
      </c>
    </row>
    <row r="1175" spans="1:13" x14ac:dyDescent="0.3">
      <c r="A1175">
        <v>1310</v>
      </c>
      <c r="B1175">
        <v>34402</v>
      </c>
      <c r="C1175">
        <v>49900</v>
      </c>
      <c r="D1175">
        <v>2101</v>
      </c>
      <c r="F1175" t="s">
        <v>25</v>
      </c>
      <c r="G1175" s="2">
        <v>15000</v>
      </c>
      <c r="H1175">
        <v>0</v>
      </c>
      <c r="I1175" s="2">
        <v>15000</v>
      </c>
      <c r="J1175">
        <v>0</v>
      </c>
      <c r="K1175">
        <v>0</v>
      </c>
      <c r="L1175">
        <v>0</v>
      </c>
      <c r="M1175" s="2">
        <v>15000</v>
      </c>
    </row>
    <row r="1176" spans="1:13" x14ac:dyDescent="0.3">
      <c r="A1176">
        <v>1310</v>
      </c>
      <c r="B1176">
        <v>34402</v>
      </c>
      <c r="C1176">
        <v>49900</v>
      </c>
      <c r="D1176">
        <v>2301</v>
      </c>
      <c r="F1176" t="s">
        <v>36</v>
      </c>
      <c r="G1176" s="2">
        <v>8000</v>
      </c>
      <c r="H1176">
        <v>0</v>
      </c>
      <c r="I1176" s="2">
        <v>8000</v>
      </c>
      <c r="J1176">
        <v>0</v>
      </c>
      <c r="K1176">
        <v>0</v>
      </c>
      <c r="L1176">
        <v>580.05999999999995</v>
      </c>
      <c r="M1176" s="2">
        <v>7419.94</v>
      </c>
    </row>
    <row r="1177" spans="1:13" x14ac:dyDescent="0.3">
      <c r="A1177">
        <v>1310</v>
      </c>
      <c r="B1177">
        <v>34402</v>
      </c>
      <c r="C1177">
        <v>49900</v>
      </c>
      <c r="D1177">
        <v>2401</v>
      </c>
      <c r="F1177" t="s">
        <v>21</v>
      </c>
      <c r="G1177" s="2">
        <v>15000</v>
      </c>
      <c r="H1177">
        <v>0</v>
      </c>
      <c r="I1177" s="2">
        <v>15000</v>
      </c>
      <c r="J1177">
        <v>0</v>
      </c>
      <c r="K1177">
        <v>0</v>
      </c>
      <c r="L1177" s="2">
        <v>7873.51</v>
      </c>
      <c r="M1177" s="2">
        <v>7126.49</v>
      </c>
    </row>
    <row r="1178" spans="1:13" x14ac:dyDescent="0.3">
      <c r="A1178">
        <v>1310</v>
      </c>
      <c r="B1178">
        <v>34402</v>
      </c>
      <c r="C1178">
        <v>49900</v>
      </c>
      <c r="D1178">
        <v>3999</v>
      </c>
      <c r="F1178" t="s">
        <v>22</v>
      </c>
      <c r="G1178" s="2">
        <v>10000</v>
      </c>
      <c r="H1178">
        <v>0</v>
      </c>
      <c r="I1178" s="2">
        <v>10000</v>
      </c>
      <c r="J1178">
        <v>0</v>
      </c>
      <c r="K1178">
        <v>0</v>
      </c>
      <c r="L1178" s="2">
        <v>18077.28</v>
      </c>
      <c r="M1178" s="2">
        <v>-8077.28</v>
      </c>
    </row>
    <row r="1179" spans="1:13" x14ac:dyDescent="0.3">
      <c r="A1179">
        <v>1310</v>
      </c>
      <c r="B1179">
        <v>34402</v>
      </c>
      <c r="C1179">
        <v>49900</v>
      </c>
      <c r="D1179">
        <v>4999</v>
      </c>
      <c r="F1179" t="s">
        <v>23</v>
      </c>
      <c r="G1179" s="2">
        <v>2000</v>
      </c>
      <c r="H1179">
        <v>0</v>
      </c>
      <c r="I1179" s="2">
        <v>2000</v>
      </c>
      <c r="J1179">
        <v>0</v>
      </c>
      <c r="K1179">
        <v>0</v>
      </c>
      <c r="L1179">
        <v>226.63</v>
      </c>
      <c r="M1179" s="2">
        <v>1773.37</v>
      </c>
    </row>
    <row r="1180" spans="1:13" x14ac:dyDescent="0.3">
      <c r="A1180">
        <v>1310</v>
      </c>
      <c r="B1180">
        <v>34402</v>
      </c>
      <c r="C1180">
        <v>49900</v>
      </c>
      <c r="D1180">
        <v>5999</v>
      </c>
      <c r="F1180" t="s">
        <v>37</v>
      </c>
      <c r="G1180" s="2">
        <v>3000</v>
      </c>
      <c r="H1180">
        <v>0</v>
      </c>
      <c r="I1180" s="2">
        <v>3000</v>
      </c>
      <c r="J1180">
        <v>0</v>
      </c>
      <c r="K1180">
        <v>0</v>
      </c>
      <c r="L1180" s="2">
        <v>3167.99</v>
      </c>
      <c r="M1180">
        <v>-167.99</v>
      </c>
    </row>
    <row r="1181" spans="1:13" x14ac:dyDescent="0.3">
      <c r="C1181" t="s">
        <v>26</v>
      </c>
    </row>
    <row r="1182" spans="1:13" x14ac:dyDescent="0.3">
      <c r="A1182" t="s">
        <v>27</v>
      </c>
      <c r="B1182">
        <v>34402</v>
      </c>
      <c r="C1182" t="s">
        <v>28</v>
      </c>
      <c r="D1182" t="s">
        <v>155</v>
      </c>
      <c r="E1182" s="2">
        <v>105633</v>
      </c>
      <c r="F1182">
        <v>0</v>
      </c>
      <c r="G1182" s="2">
        <v>105633</v>
      </c>
      <c r="H1182">
        <v>0</v>
      </c>
      <c r="I1182">
        <v>0</v>
      </c>
      <c r="J1182" s="2">
        <v>75582.61</v>
      </c>
      <c r="K1182" s="2">
        <v>30050.39</v>
      </c>
    </row>
    <row r="1183" spans="1:13" x14ac:dyDescent="0.3">
      <c r="A1183" t="s">
        <v>30</v>
      </c>
    </row>
    <row r="1184" spans="1:13" x14ac:dyDescent="0.3">
      <c r="A1184" t="s">
        <v>31</v>
      </c>
      <c r="B1184">
        <v>1310</v>
      </c>
      <c r="C1184" t="s">
        <v>28</v>
      </c>
      <c r="D1184" t="s">
        <v>198</v>
      </c>
      <c r="E1184" s="2">
        <v>105633</v>
      </c>
      <c r="F1184">
        <v>0</v>
      </c>
      <c r="G1184" s="2">
        <v>105633</v>
      </c>
      <c r="H1184">
        <v>0</v>
      </c>
      <c r="I1184">
        <v>0</v>
      </c>
      <c r="J1184" s="2">
        <v>75582.61</v>
      </c>
      <c r="K1184" s="2">
        <v>30050.39</v>
      </c>
    </row>
    <row r="1185" spans="1:13" x14ac:dyDescent="0.3">
      <c r="A1185">
        <v>1338</v>
      </c>
      <c r="B1185">
        <v>34221</v>
      </c>
      <c r="C1185">
        <v>94800</v>
      </c>
      <c r="D1185">
        <v>1401</v>
      </c>
      <c r="F1185" t="s">
        <v>52</v>
      </c>
      <c r="G1185">
        <v>0</v>
      </c>
      <c r="H1185" s="2">
        <v>108420</v>
      </c>
      <c r="I1185" s="2">
        <v>108420</v>
      </c>
      <c r="J1185">
        <v>0</v>
      </c>
      <c r="K1185">
        <v>0</v>
      </c>
      <c r="L1185">
        <v>0</v>
      </c>
      <c r="M1185" s="2">
        <v>108420</v>
      </c>
    </row>
    <row r="1186" spans="1:13" x14ac:dyDescent="0.3">
      <c r="A1186">
        <v>1338</v>
      </c>
      <c r="B1186">
        <v>34221</v>
      </c>
      <c r="C1186">
        <v>94800</v>
      </c>
      <c r="D1186">
        <v>2301</v>
      </c>
      <c r="F1186" t="s">
        <v>36</v>
      </c>
      <c r="G1186">
        <v>0</v>
      </c>
      <c r="H1186" s="2">
        <v>12258</v>
      </c>
      <c r="I1186" s="2">
        <v>12258</v>
      </c>
      <c r="J1186">
        <v>0</v>
      </c>
      <c r="K1186">
        <v>0</v>
      </c>
      <c r="L1186">
        <v>0</v>
      </c>
      <c r="M1186" s="2">
        <v>12258</v>
      </c>
    </row>
    <row r="1187" spans="1:13" x14ac:dyDescent="0.3">
      <c r="A1187">
        <v>1338</v>
      </c>
      <c r="B1187">
        <v>34221</v>
      </c>
      <c r="C1187">
        <v>94800</v>
      </c>
      <c r="D1187">
        <v>3999</v>
      </c>
      <c r="F1187" t="s">
        <v>22</v>
      </c>
      <c r="G1187">
        <v>0</v>
      </c>
      <c r="H1187" s="2">
        <v>42237</v>
      </c>
      <c r="I1187" s="2">
        <v>42237</v>
      </c>
      <c r="J1187">
        <v>0</v>
      </c>
      <c r="K1187">
        <v>0</v>
      </c>
      <c r="L1187">
        <v>0</v>
      </c>
      <c r="M1187" s="2">
        <v>42237</v>
      </c>
    </row>
    <row r="1188" spans="1:13" x14ac:dyDescent="0.3">
      <c r="A1188">
        <v>1338</v>
      </c>
      <c r="B1188">
        <v>34221</v>
      </c>
      <c r="C1188">
        <v>94800</v>
      </c>
      <c r="D1188">
        <v>4999</v>
      </c>
      <c r="F1188" t="s">
        <v>23</v>
      </c>
      <c r="G1188">
        <v>0</v>
      </c>
      <c r="H1188" s="2">
        <v>4047</v>
      </c>
      <c r="I1188" s="2">
        <v>4047</v>
      </c>
      <c r="J1188">
        <v>0</v>
      </c>
      <c r="K1188">
        <v>0</v>
      </c>
      <c r="L1188">
        <v>0</v>
      </c>
      <c r="M1188" s="2">
        <v>4047</v>
      </c>
    </row>
    <row r="1189" spans="1:13" x14ac:dyDescent="0.3">
      <c r="A1189">
        <v>1338</v>
      </c>
      <c r="B1189">
        <v>34221</v>
      </c>
      <c r="C1189">
        <v>94800</v>
      </c>
      <c r="D1189">
        <v>5999</v>
      </c>
      <c r="F1189" t="s">
        <v>37</v>
      </c>
      <c r="G1189">
        <v>0</v>
      </c>
      <c r="H1189" s="2">
        <v>79220</v>
      </c>
      <c r="I1189" s="2">
        <v>79220</v>
      </c>
      <c r="J1189">
        <v>0</v>
      </c>
      <c r="K1189">
        <v>0</v>
      </c>
      <c r="L1189">
        <v>0</v>
      </c>
      <c r="M1189" s="2">
        <v>79220</v>
      </c>
    </row>
    <row r="1190" spans="1:13" x14ac:dyDescent="0.3">
      <c r="A1190">
        <v>1338</v>
      </c>
      <c r="B1190">
        <v>34221</v>
      </c>
      <c r="C1190">
        <v>731000</v>
      </c>
      <c r="D1190">
        <v>7222</v>
      </c>
      <c r="F1190" t="s">
        <v>192</v>
      </c>
      <c r="G1190">
        <v>0</v>
      </c>
      <c r="H1190" s="2">
        <v>24618</v>
      </c>
      <c r="I1190" s="2">
        <v>24618</v>
      </c>
      <c r="J1190">
        <v>0</v>
      </c>
      <c r="K1190">
        <v>0</v>
      </c>
      <c r="L1190">
        <v>0</v>
      </c>
      <c r="M1190" s="2">
        <v>24618</v>
      </c>
    </row>
    <row r="1191" spans="1:13" x14ac:dyDescent="0.3">
      <c r="C1191" t="s">
        <v>26</v>
      </c>
    </row>
    <row r="1192" spans="1:13" x14ac:dyDescent="0.3">
      <c r="A1192" t="s">
        <v>27</v>
      </c>
      <c r="B1192">
        <v>34221</v>
      </c>
      <c r="C1192" t="s">
        <v>28</v>
      </c>
      <c r="D1192" t="s">
        <v>128</v>
      </c>
      <c r="E1192">
        <v>0</v>
      </c>
      <c r="F1192" s="2">
        <v>270800</v>
      </c>
      <c r="G1192" s="2">
        <v>270800</v>
      </c>
      <c r="H1192">
        <v>0</v>
      </c>
      <c r="I1192">
        <v>0</v>
      </c>
      <c r="J1192">
        <v>0</v>
      </c>
      <c r="K1192" s="2">
        <v>270800</v>
      </c>
    </row>
    <row r="1193" spans="1:13" x14ac:dyDescent="0.3">
      <c r="A1193" t="s">
        <v>30</v>
      </c>
    </row>
    <row r="1194" spans="1:13" x14ac:dyDescent="0.3">
      <c r="A1194" t="s">
        <v>31</v>
      </c>
      <c r="B1194">
        <v>1338</v>
      </c>
      <c r="C1194" t="s">
        <v>28</v>
      </c>
      <c r="D1194" t="s">
        <v>199</v>
      </c>
      <c r="E1194">
        <v>0</v>
      </c>
      <c r="F1194" s="2">
        <v>270800</v>
      </c>
      <c r="G1194" s="2">
        <v>270800</v>
      </c>
      <c r="H1194">
        <v>0</v>
      </c>
      <c r="I1194">
        <v>0</v>
      </c>
      <c r="J1194">
        <v>0</v>
      </c>
      <c r="K1194" s="2">
        <v>270800</v>
      </c>
    </row>
    <row r="1195" spans="1:13" x14ac:dyDescent="0.3">
      <c r="A1195">
        <v>1339</v>
      </c>
      <c r="B1195">
        <v>34402</v>
      </c>
      <c r="C1195">
        <v>49900</v>
      </c>
      <c r="D1195">
        <v>2301</v>
      </c>
      <c r="F1195" t="s">
        <v>36</v>
      </c>
      <c r="G1195">
        <v>0</v>
      </c>
      <c r="H1195" s="2">
        <v>4500</v>
      </c>
      <c r="I1195" s="2">
        <v>4500</v>
      </c>
      <c r="J1195">
        <v>0</v>
      </c>
      <c r="K1195">
        <v>0</v>
      </c>
      <c r="L1195">
        <v>0</v>
      </c>
      <c r="M1195" s="2">
        <v>4500</v>
      </c>
    </row>
    <row r="1196" spans="1:13" x14ac:dyDescent="0.3">
      <c r="A1196">
        <v>1339</v>
      </c>
      <c r="B1196">
        <v>34402</v>
      </c>
      <c r="C1196">
        <v>49900</v>
      </c>
      <c r="D1196">
        <v>3999</v>
      </c>
      <c r="F1196" t="s">
        <v>22</v>
      </c>
      <c r="G1196">
        <v>0</v>
      </c>
      <c r="H1196">
        <v>450</v>
      </c>
      <c r="I1196">
        <v>450</v>
      </c>
      <c r="J1196">
        <v>0</v>
      </c>
      <c r="K1196">
        <v>0</v>
      </c>
      <c r="L1196">
        <v>0</v>
      </c>
      <c r="M1196">
        <v>450</v>
      </c>
    </row>
    <row r="1197" spans="1:13" x14ac:dyDescent="0.3">
      <c r="A1197">
        <v>1339</v>
      </c>
      <c r="B1197">
        <v>34402</v>
      </c>
      <c r="C1197">
        <v>49900</v>
      </c>
      <c r="D1197">
        <v>4999</v>
      </c>
      <c r="F1197" t="s">
        <v>23</v>
      </c>
      <c r="G1197">
        <v>0</v>
      </c>
      <c r="H1197">
        <v>550</v>
      </c>
      <c r="I1197">
        <v>550</v>
      </c>
      <c r="J1197">
        <v>0</v>
      </c>
      <c r="K1197">
        <v>0</v>
      </c>
      <c r="L1197">
        <v>0</v>
      </c>
      <c r="M1197">
        <v>550</v>
      </c>
    </row>
    <row r="1198" spans="1:13" x14ac:dyDescent="0.3">
      <c r="A1198">
        <v>1339</v>
      </c>
      <c r="B1198">
        <v>34402</v>
      </c>
      <c r="C1198">
        <v>49900</v>
      </c>
      <c r="D1198">
        <v>5999</v>
      </c>
      <c r="F1198" t="s">
        <v>37</v>
      </c>
      <c r="G1198">
        <v>0</v>
      </c>
      <c r="H1198" s="2">
        <v>5000</v>
      </c>
      <c r="I1198" s="2">
        <v>5000</v>
      </c>
      <c r="J1198">
        <v>0</v>
      </c>
      <c r="K1198">
        <v>0</v>
      </c>
      <c r="L1198">
        <v>0</v>
      </c>
      <c r="M1198" s="2">
        <v>5000</v>
      </c>
    </row>
    <row r="1199" spans="1:13" x14ac:dyDescent="0.3">
      <c r="A1199">
        <v>1339</v>
      </c>
      <c r="B1199">
        <v>34402</v>
      </c>
      <c r="C1199">
        <v>49900</v>
      </c>
      <c r="D1199">
        <v>6999</v>
      </c>
      <c r="F1199" t="s">
        <v>24</v>
      </c>
      <c r="G1199">
        <v>0</v>
      </c>
      <c r="H1199" s="2">
        <v>2000</v>
      </c>
      <c r="I1199" s="2">
        <v>2000</v>
      </c>
      <c r="J1199">
        <v>0</v>
      </c>
      <c r="K1199">
        <v>0</v>
      </c>
      <c r="L1199">
        <v>0</v>
      </c>
      <c r="M1199" s="2">
        <v>2000</v>
      </c>
    </row>
    <row r="1200" spans="1:13" x14ac:dyDescent="0.3">
      <c r="C1200" t="s">
        <v>26</v>
      </c>
    </row>
    <row r="1201" spans="1:13" x14ac:dyDescent="0.3">
      <c r="A1201" t="s">
        <v>27</v>
      </c>
      <c r="B1201">
        <v>34402</v>
      </c>
      <c r="C1201" t="s">
        <v>28</v>
      </c>
      <c r="D1201" t="s">
        <v>155</v>
      </c>
      <c r="E1201">
        <v>0</v>
      </c>
      <c r="F1201" s="2">
        <v>12500</v>
      </c>
      <c r="G1201" s="2">
        <v>12500</v>
      </c>
      <c r="H1201">
        <v>0</v>
      </c>
      <c r="I1201">
        <v>0</v>
      </c>
      <c r="J1201">
        <v>0</v>
      </c>
      <c r="K1201" s="2">
        <v>12500</v>
      </c>
    </row>
    <row r="1202" spans="1:13" x14ac:dyDescent="0.3">
      <c r="A1202" t="s">
        <v>30</v>
      </c>
    </row>
    <row r="1203" spans="1:13" x14ac:dyDescent="0.3">
      <c r="A1203" t="s">
        <v>31</v>
      </c>
      <c r="B1203">
        <v>1339</v>
      </c>
      <c r="C1203" t="s">
        <v>28</v>
      </c>
      <c r="D1203" t="s">
        <v>200</v>
      </c>
      <c r="E1203">
        <v>0</v>
      </c>
      <c r="F1203" s="2">
        <v>12500</v>
      </c>
      <c r="G1203" s="2">
        <v>12500</v>
      </c>
      <c r="H1203">
        <v>0</v>
      </c>
      <c r="I1203">
        <v>0</v>
      </c>
      <c r="J1203">
        <v>0</v>
      </c>
      <c r="K1203" s="2">
        <v>12500</v>
      </c>
    </row>
    <row r="1204" spans="1:13" x14ac:dyDescent="0.3">
      <c r="A1204">
        <v>1342</v>
      </c>
      <c r="B1204">
        <v>33070</v>
      </c>
      <c r="C1204">
        <v>649000</v>
      </c>
      <c r="D1204">
        <v>1201</v>
      </c>
      <c r="F1204" t="s">
        <v>35</v>
      </c>
      <c r="G1204" s="2">
        <v>100000</v>
      </c>
      <c r="H1204">
        <v>0</v>
      </c>
      <c r="I1204" s="2">
        <v>100000</v>
      </c>
      <c r="J1204">
        <v>0</v>
      </c>
      <c r="K1204">
        <v>0</v>
      </c>
      <c r="L1204">
        <v>0</v>
      </c>
      <c r="M1204" s="2">
        <v>100000</v>
      </c>
    </row>
    <row r="1205" spans="1:13" x14ac:dyDescent="0.3">
      <c r="A1205">
        <v>1342</v>
      </c>
      <c r="B1205">
        <v>33070</v>
      </c>
      <c r="C1205">
        <v>649000</v>
      </c>
      <c r="D1205">
        <v>1401</v>
      </c>
      <c r="F1205" t="s">
        <v>52</v>
      </c>
      <c r="G1205">
        <v>0</v>
      </c>
      <c r="H1205">
        <v>0</v>
      </c>
      <c r="I1205">
        <v>0</v>
      </c>
      <c r="J1205">
        <v>0</v>
      </c>
      <c r="K1205">
        <v>0</v>
      </c>
      <c r="L1205" s="2">
        <v>5332.64</v>
      </c>
      <c r="M1205" s="2">
        <v>-5332.64</v>
      </c>
    </row>
    <row r="1206" spans="1:13" x14ac:dyDescent="0.3">
      <c r="A1206">
        <v>1342</v>
      </c>
      <c r="B1206">
        <v>33070</v>
      </c>
      <c r="C1206">
        <v>649000</v>
      </c>
      <c r="D1206">
        <v>3999</v>
      </c>
      <c r="F1206" t="s">
        <v>22</v>
      </c>
      <c r="G1206" s="2">
        <v>62036</v>
      </c>
      <c r="H1206">
        <v>0</v>
      </c>
      <c r="I1206" s="2">
        <v>62036</v>
      </c>
      <c r="J1206">
        <v>0</v>
      </c>
      <c r="K1206">
        <v>0</v>
      </c>
      <c r="L1206" s="2">
        <v>1368.9</v>
      </c>
      <c r="M1206" s="2">
        <v>60667.1</v>
      </c>
    </row>
    <row r="1207" spans="1:13" x14ac:dyDescent="0.3">
      <c r="A1207">
        <v>1342</v>
      </c>
      <c r="B1207">
        <v>33070</v>
      </c>
      <c r="C1207">
        <v>649000</v>
      </c>
      <c r="D1207">
        <v>4999</v>
      </c>
      <c r="F1207" t="s">
        <v>23</v>
      </c>
      <c r="G1207" s="2">
        <v>10875</v>
      </c>
      <c r="H1207">
        <v>0</v>
      </c>
      <c r="I1207" s="2">
        <v>10875</v>
      </c>
      <c r="J1207">
        <v>0</v>
      </c>
      <c r="K1207">
        <v>0</v>
      </c>
      <c r="L1207">
        <v>0</v>
      </c>
      <c r="M1207" s="2">
        <v>10875</v>
      </c>
    </row>
    <row r="1208" spans="1:13" x14ac:dyDescent="0.3">
      <c r="A1208">
        <v>1342</v>
      </c>
      <c r="B1208">
        <v>33070</v>
      </c>
      <c r="C1208">
        <v>649000</v>
      </c>
      <c r="D1208">
        <v>5999</v>
      </c>
      <c r="F1208" t="s">
        <v>37</v>
      </c>
      <c r="G1208" s="2">
        <v>8673</v>
      </c>
      <c r="H1208">
        <v>0</v>
      </c>
      <c r="I1208" s="2">
        <v>8673</v>
      </c>
      <c r="J1208">
        <v>0</v>
      </c>
      <c r="K1208">
        <v>0</v>
      </c>
      <c r="L1208">
        <v>150.59</v>
      </c>
      <c r="M1208" s="2">
        <v>8522.41</v>
      </c>
    </row>
    <row r="1209" spans="1:13" x14ac:dyDescent="0.3">
      <c r="A1209">
        <v>1342</v>
      </c>
      <c r="B1209">
        <v>33070</v>
      </c>
      <c r="C1209">
        <v>649000</v>
      </c>
      <c r="D1209">
        <v>6999</v>
      </c>
      <c r="F1209" t="s">
        <v>24</v>
      </c>
      <c r="G1209" s="2">
        <v>69157</v>
      </c>
      <c r="H1209">
        <v>0</v>
      </c>
      <c r="I1209" s="2">
        <v>69157</v>
      </c>
      <c r="J1209">
        <v>0</v>
      </c>
      <c r="K1209">
        <v>0</v>
      </c>
      <c r="L1209">
        <v>0</v>
      </c>
      <c r="M1209" s="2">
        <v>69157</v>
      </c>
    </row>
    <row r="1210" spans="1:13" x14ac:dyDescent="0.3">
      <c r="C1210" t="s">
        <v>26</v>
      </c>
    </row>
    <row r="1211" spans="1:13" x14ac:dyDescent="0.3">
      <c r="A1211" t="s">
        <v>27</v>
      </c>
      <c r="B1211">
        <v>33070</v>
      </c>
      <c r="C1211" t="s">
        <v>28</v>
      </c>
      <c r="D1211" t="s">
        <v>92</v>
      </c>
      <c r="E1211" s="2">
        <v>250741</v>
      </c>
      <c r="F1211">
        <v>0</v>
      </c>
      <c r="G1211" s="2">
        <v>250741</v>
      </c>
      <c r="H1211">
        <v>0</v>
      </c>
      <c r="I1211">
        <v>0</v>
      </c>
      <c r="J1211" s="2">
        <v>6852.13</v>
      </c>
      <c r="K1211" s="2">
        <v>243888.87</v>
      </c>
    </row>
    <row r="1212" spans="1:13" x14ac:dyDescent="0.3">
      <c r="A1212" t="s">
        <v>20</v>
      </c>
    </row>
    <row r="1213" spans="1:13" x14ac:dyDescent="0.3">
      <c r="A1213" t="s">
        <v>30</v>
      </c>
    </row>
    <row r="1214" spans="1:13" x14ac:dyDescent="0.3">
      <c r="A1214" t="s">
        <v>31</v>
      </c>
      <c r="B1214">
        <v>1342</v>
      </c>
      <c r="C1214" t="s">
        <v>28</v>
      </c>
      <c r="D1214" t="s">
        <v>201</v>
      </c>
      <c r="E1214" s="2">
        <v>250741</v>
      </c>
      <c r="F1214">
        <v>0</v>
      </c>
      <c r="G1214" s="2">
        <v>250741</v>
      </c>
      <c r="H1214">
        <v>0</v>
      </c>
      <c r="I1214">
        <v>0</v>
      </c>
      <c r="J1214" s="2">
        <v>6852.13</v>
      </c>
      <c r="K1214" s="2">
        <v>243888.87</v>
      </c>
    </row>
    <row r="1215" spans="1:13" x14ac:dyDescent="0.3">
      <c r="A1215">
        <v>1343</v>
      </c>
      <c r="B1215">
        <v>33050</v>
      </c>
      <c r="C1215">
        <v>649000</v>
      </c>
      <c r="D1215">
        <v>1401</v>
      </c>
      <c r="F1215" t="s">
        <v>52</v>
      </c>
      <c r="G1215" s="2">
        <v>74880</v>
      </c>
      <c r="H1215">
        <v>0</v>
      </c>
      <c r="I1215" s="2">
        <v>74880</v>
      </c>
      <c r="J1215">
        <v>0</v>
      </c>
      <c r="K1215">
        <v>0</v>
      </c>
      <c r="L1215" s="2">
        <v>6609.72</v>
      </c>
      <c r="M1215" s="2">
        <v>68270.28</v>
      </c>
    </row>
    <row r="1216" spans="1:13" x14ac:dyDescent="0.3">
      <c r="A1216">
        <v>1343</v>
      </c>
      <c r="B1216">
        <v>33050</v>
      </c>
      <c r="C1216">
        <v>649000</v>
      </c>
      <c r="D1216">
        <v>2301</v>
      </c>
      <c r="F1216" t="s">
        <v>36</v>
      </c>
      <c r="G1216" s="2">
        <v>48000</v>
      </c>
      <c r="H1216">
        <v>0</v>
      </c>
      <c r="I1216" s="2">
        <v>48000</v>
      </c>
      <c r="J1216">
        <v>0</v>
      </c>
      <c r="K1216">
        <v>0</v>
      </c>
      <c r="L1216" s="2">
        <v>1238.19</v>
      </c>
      <c r="M1216" s="2">
        <v>46761.81</v>
      </c>
    </row>
    <row r="1217" spans="1:13" x14ac:dyDescent="0.3">
      <c r="A1217">
        <v>1343</v>
      </c>
      <c r="B1217">
        <v>33050</v>
      </c>
      <c r="C1217">
        <v>649000</v>
      </c>
      <c r="D1217">
        <v>3999</v>
      </c>
      <c r="F1217" t="s">
        <v>22</v>
      </c>
      <c r="G1217" s="2">
        <v>35960</v>
      </c>
      <c r="H1217">
        <v>0</v>
      </c>
      <c r="I1217" s="2">
        <v>35960</v>
      </c>
      <c r="J1217">
        <v>0</v>
      </c>
      <c r="K1217">
        <v>0</v>
      </c>
      <c r="L1217" s="2">
        <v>1532.27</v>
      </c>
      <c r="M1217" s="2">
        <v>34427.730000000003</v>
      </c>
    </row>
    <row r="1218" spans="1:13" x14ac:dyDescent="0.3">
      <c r="A1218">
        <v>1343</v>
      </c>
      <c r="B1218">
        <v>33050</v>
      </c>
      <c r="C1218">
        <v>649000</v>
      </c>
      <c r="D1218">
        <v>4999</v>
      </c>
      <c r="F1218" t="s">
        <v>23</v>
      </c>
      <c r="G1218" s="2">
        <v>13112</v>
      </c>
      <c r="H1218">
        <v>0</v>
      </c>
      <c r="I1218" s="2">
        <v>13112</v>
      </c>
      <c r="J1218">
        <v>0</v>
      </c>
      <c r="K1218">
        <v>0</v>
      </c>
      <c r="L1218">
        <v>0</v>
      </c>
      <c r="M1218" s="2">
        <v>13112</v>
      </c>
    </row>
    <row r="1219" spans="1:13" x14ac:dyDescent="0.3">
      <c r="A1219">
        <v>1343</v>
      </c>
      <c r="B1219">
        <v>33050</v>
      </c>
      <c r="C1219">
        <v>649000</v>
      </c>
      <c r="D1219">
        <v>5999</v>
      </c>
      <c r="F1219" t="s">
        <v>37</v>
      </c>
      <c r="G1219" s="2">
        <v>52798</v>
      </c>
      <c r="H1219">
        <v>0</v>
      </c>
      <c r="I1219" s="2">
        <v>52798</v>
      </c>
      <c r="J1219">
        <v>0</v>
      </c>
      <c r="K1219" s="2">
        <v>1459.04</v>
      </c>
      <c r="L1219">
        <v>0</v>
      </c>
      <c r="M1219" s="2">
        <v>51338.96</v>
      </c>
    </row>
    <row r="1220" spans="1:13" x14ac:dyDescent="0.3">
      <c r="C1220" t="s">
        <v>26</v>
      </c>
    </row>
    <row r="1221" spans="1:13" x14ac:dyDescent="0.3">
      <c r="A1221" t="s">
        <v>27</v>
      </c>
      <c r="B1221">
        <v>33050</v>
      </c>
      <c r="C1221" t="s">
        <v>28</v>
      </c>
      <c r="D1221" t="s">
        <v>89</v>
      </c>
      <c r="E1221" s="2">
        <v>224750</v>
      </c>
      <c r="F1221">
        <v>0</v>
      </c>
      <c r="G1221" s="2">
        <v>224750</v>
      </c>
      <c r="H1221">
        <v>0</v>
      </c>
      <c r="I1221" s="2">
        <v>1459.04</v>
      </c>
      <c r="J1221" s="2">
        <v>9380.18</v>
      </c>
      <c r="K1221" s="2">
        <v>213910.78</v>
      </c>
    </row>
    <row r="1222" spans="1:13" x14ac:dyDescent="0.3">
      <c r="A1222" t="s">
        <v>30</v>
      </c>
    </row>
    <row r="1223" spans="1:13" x14ac:dyDescent="0.3">
      <c r="A1223" t="s">
        <v>31</v>
      </c>
      <c r="B1223">
        <v>1343</v>
      </c>
      <c r="C1223" t="s">
        <v>28</v>
      </c>
      <c r="D1223" t="s">
        <v>202</v>
      </c>
      <c r="E1223" s="2">
        <v>224750</v>
      </c>
      <c r="F1223">
        <v>0</v>
      </c>
      <c r="G1223" s="2">
        <v>224750</v>
      </c>
      <c r="H1223">
        <v>0</v>
      </c>
      <c r="I1223" s="2">
        <v>1459.04</v>
      </c>
      <c r="J1223" s="2">
        <v>9380.18</v>
      </c>
      <c r="K1223" s="2">
        <v>213910.78</v>
      </c>
    </row>
    <row r="1224" spans="1:13" x14ac:dyDescent="0.3">
      <c r="A1224">
        <v>1390</v>
      </c>
      <c r="B1224">
        <v>34210</v>
      </c>
      <c r="C1224">
        <v>43000</v>
      </c>
      <c r="D1224">
        <v>1401</v>
      </c>
      <c r="F1224" t="s">
        <v>52</v>
      </c>
      <c r="G1224" s="2">
        <v>20108</v>
      </c>
      <c r="H1224">
        <v>0</v>
      </c>
      <c r="I1224" s="2">
        <v>20108</v>
      </c>
      <c r="J1224">
        <v>0</v>
      </c>
      <c r="K1224">
        <v>0</v>
      </c>
      <c r="L1224">
        <v>0</v>
      </c>
      <c r="M1224" s="2">
        <v>20108</v>
      </c>
    </row>
    <row r="1225" spans="1:13" x14ac:dyDescent="0.3">
      <c r="A1225">
        <v>1390</v>
      </c>
      <c r="B1225">
        <v>34210</v>
      </c>
      <c r="C1225">
        <v>43000</v>
      </c>
      <c r="D1225">
        <v>2401</v>
      </c>
      <c r="F1225" t="s">
        <v>21</v>
      </c>
      <c r="G1225" s="2">
        <v>12890</v>
      </c>
      <c r="H1225">
        <v>0</v>
      </c>
      <c r="I1225" s="2">
        <v>12890</v>
      </c>
      <c r="J1225">
        <v>0</v>
      </c>
      <c r="K1225">
        <v>0</v>
      </c>
      <c r="L1225">
        <v>0</v>
      </c>
      <c r="M1225" s="2">
        <v>12890</v>
      </c>
    </row>
    <row r="1226" spans="1:13" x14ac:dyDescent="0.3">
      <c r="A1226">
        <v>1390</v>
      </c>
      <c r="B1226">
        <v>34210</v>
      </c>
      <c r="C1226">
        <v>43000</v>
      </c>
      <c r="D1226">
        <v>3999</v>
      </c>
      <c r="F1226" t="s">
        <v>22</v>
      </c>
      <c r="G1226" s="2">
        <v>9899</v>
      </c>
      <c r="H1226">
        <v>0</v>
      </c>
      <c r="I1226" s="2">
        <v>9899</v>
      </c>
      <c r="J1226">
        <v>0</v>
      </c>
      <c r="K1226">
        <v>0</v>
      </c>
      <c r="L1226">
        <v>0</v>
      </c>
      <c r="M1226" s="2">
        <v>9899</v>
      </c>
    </row>
    <row r="1227" spans="1:13" x14ac:dyDescent="0.3">
      <c r="A1227">
        <v>1390</v>
      </c>
      <c r="B1227">
        <v>34210</v>
      </c>
      <c r="C1227">
        <v>43000</v>
      </c>
      <c r="D1227">
        <v>4999</v>
      </c>
      <c r="F1227" t="s">
        <v>23</v>
      </c>
      <c r="G1227">
        <v>603</v>
      </c>
      <c r="H1227">
        <v>0</v>
      </c>
      <c r="I1227">
        <v>603</v>
      </c>
      <c r="J1227">
        <v>0</v>
      </c>
      <c r="K1227">
        <v>0</v>
      </c>
      <c r="L1227">
        <v>0</v>
      </c>
      <c r="M1227">
        <v>603</v>
      </c>
    </row>
    <row r="1228" spans="1:13" x14ac:dyDescent="0.3">
      <c r="A1228">
        <v>1390</v>
      </c>
      <c r="B1228">
        <v>34210</v>
      </c>
      <c r="C1228">
        <v>43000</v>
      </c>
      <c r="D1228">
        <v>6999</v>
      </c>
      <c r="F1228" t="s">
        <v>24</v>
      </c>
      <c r="G1228" s="2">
        <v>1500</v>
      </c>
      <c r="H1228">
        <v>0</v>
      </c>
      <c r="I1228" s="2">
        <v>1500</v>
      </c>
      <c r="J1228">
        <v>0</v>
      </c>
      <c r="K1228">
        <v>0</v>
      </c>
      <c r="L1228">
        <v>0</v>
      </c>
      <c r="M1228" s="2">
        <v>1500</v>
      </c>
    </row>
    <row r="1229" spans="1:13" x14ac:dyDescent="0.3">
      <c r="A1229">
        <v>1390</v>
      </c>
      <c r="B1229">
        <v>34210</v>
      </c>
      <c r="C1229">
        <v>83500</v>
      </c>
      <c r="D1229">
        <v>1401</v>
      </c>
      <c r="F1229" t="s">
        <v>52</v>
      </c>
      <c r="G1229" s="2">
        <v>17500</v>
      </c>
      <c r="H1229">
        <v>0</v>
      </c>
      <c r="I1229" s="2">
        <v>17500</v>
      </c>
      <c r="J1229">
        <v>0</v>
      </c>
      <c r="K1229">
        <v>0</v>
      </c>
      <c r="L1229" s="2">
        <v>2326.6799999999998</v>
      </c>
      <c r="M1229" s="2">
        <v>15173.32</v>
      </c>
    </row>
    <row r="1230" spans="1:13" x14ac:dyDescent="0.3">
      <c r="A1230">
        <v>1390</v>
      </c>
      <c r="B1230">
        <v>34210</v>
      </c>
      <c r="C1230">
        <v>83500</v>
      </c>
      <c r="D1230">
        <v>3999</v>
      </c>
      <c r="F1230" t="s">
        <v>22</v>
      </c>
      <c r="G1230" s="2">
        <v>5250</v>
      </c>
      <c r="H1230">
        <v>0</v>
      </c>
      <c r="I1230" s="2">
        <v>5250</v>
      </c>
      <c r="J1230">
        <v>0</v>
      </c>
      <c r="K1230">
        <v>0</v>
      </c>
      <c r="L1230">
        <v>455.8</v>
      </c>
      <c r="M1230" s="2">
        <v>4794.2</v>
      </c>
    </row>
    <row r="1231" spans="1:13" x14ac:dyDescent="0.3">
      <c r="A1231">
        <v>1390</v>
      </c>
      <c r="B1231">
        <v>34210</v>
      </c>
      <c r="C1231">
        <v>83500</v>
      </c>
      <c r="D1231">
        <v>4999</v>
      </c>
      <c r="F1231" t="s">
        <v>23</v>
      </c>
      <c r="G1231" s="2">
        <v>7500</v>
      </c>
      <c r="H1231">
        <v>0</v>
      </c>
      <c r="I1231" s="2">
        <v>7500</v>
      </c>
      <c r="J1231">
        <v>0</v>
      </c>
      <c r="K1231">
        <v>0</v>
      </c>
      <c r="L1231">
        <v>270.08</v>
      </c>
      <c r="M1231" s="2">
        <v>7229.92</v>
      </c>
    </row>
    <row r="1232" spans="1:13" x14ac:dyDescent="0.3">
      <c r="A1232">
        <v>1390</v>
      </c>
      <c r="B1232">
        <v>34210</v>
      </c>
      <c r="C1232">
        <v>83500</v>
      </c>
      <c r="D1232">
        <v>6001</v>
      </c>
      <c r="F1232" t="s">
        <v>181</v>
      </c>
      <c r="G1232" s="2">
        <v>4245</v>
      </c>
      <c r="H1232">
        <v>0</v>
      </c>
      <c r="I1232" s="2">
        <v>4245</v>
      </c>
      <c r="J1232">
        <v>0</v>
      </c>
      <c r="K1232">
        <v>0</v>
      </c>
      <c r="L1232">
        <v>0</v>
      </c>
      <c r="M1232" s="2">
        <v>4245</v>
      </c>
    </row>
    <row r="1233" spans="1:13" x14ac:dyDescent="0.3">
      <c r="A1233">
        <v>1390</v>
      </c>
      <c r="B1233">
        <v>34210</v>
      </c>
      <c r="C1233">
        <v>83500</v>
      </c>
      <c r="D1233">
        <v>6999</v>
      </c>
      <c r="F1233" t="s">
        <v>24</v>
      </c>
      <c r="G1233" s="2">
        <v>14750</v>
      </c>
      <c r="H1233">
        <v>0</v>
      </c>
      <c r="I1233" s="2">
        <v>14750</v>
      </c>
      <c r="J1233">
        <v>0</v>
      </c>
      <c r="K1233" s="2">
        <v>4245.3500000000004</v>
      </c>
      <c r="L1233">
        <v>0</v>
      </c>
      <c r="M1233" s="2">
        <v>10504.65</v>
      </c>
    </row>
    <row r="1234" spans="1:13" x14ac:dyDescent="0.3">
      <c r="A1234">
        <v>1390</v>
      </c>
      <c r="B1234">
        <v>34210</v>
      </c>
      <c r="C1234">
        <v>95000</v>
      </c>
      <c r="D1234">
        <v>2401</v>
      </c>
      <c r="F1234" t="s">
        <v>21</v>
      </c>
      <c r="G1234" s="2">
        <v>2300</v>
      </c>
      <c r="H1234">
        <v>0</v>
      </c>
      <c r="I1234" s="2">
        <v>2300</v>
      </c>
      <c r="J1234">
        <v>0</v>
      </c>
      <c r="K1234">
        <v>0</v>
      </c>
      <c r="L1234">
        <v>0</v>
      </c>
      <c r="M1234" s="2">
        <v>2300</v>
      </c>
    </row>
    <row r="1235" spans="1:13" x14ac:dyDescent="0.3">
      <c r="A1235">
        <v>1390</v>
      </c>
      <c r="B1235">
        <v>34210</v>
      </c>
      <c r="C1235">
        <v>95000</v>
      </c>
      <c r="D1235">
        <v>3999</v>
      </c>
      <c r="F1235" t="s">
        <v>22</v>
      </c>
      <c r="G1235">
        <v>700</v>
      </c>
      <c r="H1235">
        <v>0</v>
      </c>
      <c r="I1235">
        <v>700</v>
      </c>
      <c r="J1235">
        <v>0</v>
      </c>
      <c r="K1235">
        <v>0</v>
      </c>
      <c r="L1235">
        <v>0</v>
      </c>
      <c r="M1235">
        <v>700</v>
      </c>
    </row>
    <row r="1236" spans="1:13" x14ac:dyDescent="0.3">
      <c r="A1236">
        <v>1390</v>
      </c>
      <c r="B1236">
        <v>34210</v>
      </c>
      <c r="C1236">
        <v>95000</v>
      </c>
      <c r="D1236">
        <v>4001</v>
      </c>
      <c r="F1236" t="s">
        <v>180</v>
      </c>
      <c r="G1236">
        <v>39</v>
      </c>
      <c r="H1236">
        <v>0</v>
      </c>
      <c r="I1236">
        <v>39</v>
      </c>
      <c r="J1236">
        <v>0</v>
      </c>
      <c r="K1236">
        <v>0</v>
      </c>
      <c r="L1236">
        <v>0</v>
      </c>
      <c r="M1236">
        <v>39</v>
      </c>
    </row>
    <row r="1237" spans="1:13" x14ac:dyDescent="0.3">
      <c r="A1237">
        <v>1390</v>
      </c>
      <c r="B1237">
        <v>34210</v>
      </c>
      <c r="C1237">
        <v>95000</v>
      </c>
      <c r="D1237">
        <v>4999</v>
      </c>
      <c r="F1237" t="s">
        <v>23</v>
      </c>
      <c r="G1237" s="2">
        <v>8000</v>
      </c>
      <c r="H1237">
        <v>0</v>
      </c>
      <c r="I1237" s="2">
        <v>8000</v>
      </c>
      <c r="J1237">
        <v>0</v>
      </c>
      <c r="K1237">
        <v>38.770000000000003</v>
      </c>
      <c r="L1237">
        <v>0</v>
      </c>
      <c r="M1237" s="2">
        <v>7961.23</v>
      </c>
    </row>
    <row r="1238" spans="1:13" x14ac:dyDescent="0.3">
      <c r="A1238">
        <v>1390</v>
      </c>
      <c r="B1238">
        <v>34210</v>
      </c>
      <c r="C1238">
        <v>95000</v>
      </c>
      <c r="D1238">
        <v>6001</v>
      </c>
      <c r="F1238" t="s">
        <v>181</v>
      </c>
      <c r="G1238" s="2">
        <v>10291</v>
      </c>
      <c r="H1238">
        <v>0</v>
      </c>
      <c r="I1238" s="2">
        <v>10291</v>
      </c>
      <c r="J1238">
        <v>0</v>
      </c>
      <c r="K1238">
        <v>0</v>
      </c>
      <c r="L1238">
        <v>0</v>
      </c>
      <c r="M1238" s="2">
        <v>10291</v>
      </c>
    </row>
    <row r="1239" spans="1:13" x14ac:dyDescent="0.3">
      <c r="A1239">
        <v>1390</v>
      </c>
      <c r="B1239">
        <v>34210</v>
      </c>
      <c r="C1239">
        <v>95000</v>
      </c>
      <c r="D1239">
        <v>6999</v>
      </c>
      <c r="F1239" t="s">
        <v>24</v>
      </c>
      <c r="G1239" s="2">
        <v>34000</v>
      </c>
      <c r="H1239">
        <v>0</v>
      </c>
      <c r="I1239" s="2">
        <v>34000</v>
      </c>
      <c r="J1239">
        <v>0</v>
      </c>
      <c r="K1239" s="2">
        <v>15489.07</v>
      </c>
      <c r="L1239">
        <v>0</v>
      </c>
      <c r="M1239" s="2">
        <v>18510.93</v>
      </c>
    </row>
    <row r="1240" spans="1:13" x14ac:dyDescent="0.3">
      <c r="A1240">
        <v>1390</v>
      </c>
      <c r="B1240">
        <v>34210</v>
      </c>
      <c r="C1240">
        <v>130500</v>
      </c>
      <c r="D1240">
        <v>4001</v>
      </c>
      <c r="F1240" t="s">
        <v>180</v>
      </c>
      <c r="G1240" s="2">
        <v>2328</v>
      </c>
      <c r="H1240">
        <v>0</v>
      </c>
      <c r="I1240" s="2">
        <v>2328</v>
      </c>
      <c r="J1240">
        <v>0</v>
      </c>
      <c r="K1240">
        <v>0</v>
      </c>
      <c r="L1240">
        <v>0</v>
      </c>
      <c r="M1240" s="2">
        <v>2328</v>
      </c>
    </row>
    <row r="1241" spans="1:13" x14ac:dyDescent="0.3">
      <c r="A1241">
        <v>1390</v>
      </c>
      <c r="B1241">
        <v>34210</v>
      </c>
      <c r="C1241">
        <v>130500</v>
      </c>
      <c r="D1241">
        <v>4999</v>
      </c>
      <c r="F1241" t="s">
        <v>23</v>
      </c>
      <c r="G1241">
        <v>0</v>
      </c>
      <c r="H1241">
        <v>0</v>
      </c>
      <c r="I1241">
        <v>0</v>
      </c>
      <c r="J1241">
        <v>0</v>
      </c>
      <c r="K1241">
        <v>0</v>
      </c>
      <c r="L1241" s="2">
        <v>1681.58</v>
      </c>
      <c r="M1241" s="2">
        <v>-1681.58</v>
      </c>
    </row>
    <row r="1242" spans="1:13" x14ac:dyDescent="0.3">
      <c r="A1242">
        <v>1390</v>
      </c>
      <c r="B1242">
        <v>34210</v>
      </c>
      <c r="C1242">
        <v>213300</v>
      </c>
      <c r="D1242">
        <v>2401</v>
      </c>
      <c r="F1242" t="s">
        <v>21</v>
      </c>
      <c r="G1242" s="2">
        <v>40050</v>
      </c>
      <c r="H1242">
        <v>0</v>
      </c>
      <c r="I1242" s="2">
        <v>40050</v>
      </c>
      <c r="J1242">
        <v>0</v>
      </c>
      <c r="K1242">
        <v>0</v>
      </c>
      <c r="L1242">
        <v>0</v>
      </c>
      <c r="M1242" s="2">
        <v>40050</v>
      </c>
    </row>
    <row r="1243" spans="1:13" x14ac:dyDescent="0.3">
      <c r="A1243">
        <v>1390</v>
      </c>
      <c r="B1243">
        <v>34210</v>
      </c>
      <c r="C1243">
        <v>213300</v>
      </c>
      <c r="D1243">
        <v>3999</v>
      </c>
      <c r="F1243" t="s">
        <v>22</v>
      </c>
      <c r="G1243" s="2">
        <v>4950</v>
      </c>
      <c r="H1243">
        <v>0</v>
      </c>
      <c r="I1243" s="2">
        <v>4950</v>
      </c>
      <c r="J1243">
        <v>0</v>
      </c>
      <c r="K1243">
        <v>0</v>
      </c>
      <c r="L1243">
        <v>0</v>
      </c>
      <c r="M1243" s="2">
        <v>4950</v>
      </c>
    </row>
    <row r="1244" spans="1:13" x14ac:dyDescent="0.3">
      <c r="A1244">
        <v>1390</v>
      </c>
      <c r="B1244">
        <v>34210</v>
      </c>
      <c r="C1244">
        <v>499900</v>
      </c>
      <c r="D1244">
        <v>1401</v>
      </c>
      <c r="F1244" t="s">
        <v>52</v>
      </c>
      <c r="G1244" s="2">
        <v>90000</v>
      </c>
      <c r="H1244">
        <v>0</v>
      </c>
      <c r="I1244" s="2">
        <v>90000</v>
      </c>
      <c r="J1244">
        <v>0</v>
      </c>
      <c r="K1244">
        <v>0</v>
      </c>
      <c r="L1244">
        <v>0</v>
      </c>
      <c r="M1244" s="2">
        <v>90000</v>
      </c>
    </row>
    <row r="1245" spans="1:13" x14ac:dyDescent="0.3">
      <c r="A1245">
        <v>1390</v>
      </c>
      <c r="B1245">
        <v>34210</v>
      </c>
      <c r="C1245">
        <v>499900</v>
      </c>
      <c r="D1245">
        <v>2301</v>
      </c>
      <c r="F1245" t="s">
        <v>36</v>
      </c>
      <c r="G1245" s="2">
        <v>90000</v>
      </c>
      <c r="H1245">
        <v>0</v>
      </c>
      <c r="I1245" s="2">
        <v>90000</v>
      </c>
      <c r="J1245">
        <v>0</v>
      </c>
      <c r="K1245">
        <v>0</v>
      </c>
      <c r="L1245">
        <v>0</v>
      </c>
      <c r="M1245" s="2">
        <v>90000</v>
      </c>
    </row>
    <row r="1246" spans="1:13" x14ac:dyDescent="0.3">
      <c r="A1246">
        <v>1390</v>
      </c>
      <c r="B1246">
        <v>34210</v>
      </c>
      <c r="C1246">
        <v>499900</v>
      </c>
      <c r="D1246">
        <v>3999</v>
      </c>
      <c r="F1246" t="s">
        <v>22</v>
      </c>
      <c r="G1246" s="2">
        <v>36000</v>
      </c>
      <c r="H1246">
        <v>0</v>
      </c>
      <c r="I1246" s="2">
        <v>36000</v>
      </c>
      <c r="J1246">
        <v>0</v>
      </c>
      <c r="K1246">
        <v>0</v>
      </c>
      <c r="L1246">
        <v>0</v>
      </c>
      <c r="M1246" s="2">
        <v>36000</v>
      </c>
    </row>
    <row r="1247" spans="1:13" x14ac:dyDescent="0.3">
      <c r="A1247">
        <v>1390</v>
      </c>
      <c r="B1247">
        <v>34210</v>
      </c>
      <c r="C1247">
        <v>499900</v>
      </c>
      <c r="D1247">
        <v>4999</v>
      </c>
      <c r="F1247" t="s">
        <v>23</v>
      </c>
      <c r="G1247" s="2">
        <v>7820</v>
      </c>
      <c r="H1247">
        <v>0</v>
      </c>
      <c r="I1247" s="2">
        <v>7820</v>
      </c>
      <c r="J1247">
        <v>0</v>
      </c>
      <c r="K1247">
        <v>0</v>
      </c>
      <c r="L1247">
        <v>0</v>
      </c>
      <c r="M1247" s="2">
        <v>7820</v>
      </c>
    </row>
    <row r="1248" spans="1:13" x14ac:dyDescent="0.3">
      <c r="A1248">
        <v>1390</v>
      </c>
      <c r="B1248">
        <v>34210</v>
      </c>
      <c r="C1248">
        <v>499900</v>
      </c>
      <c r="D1248">
        <v>5999</v>
      </c>
      <c r="F1248" t="s">
        <v>37</v>
      </c>
      <c r="G1248" s="2">
        <v>15000</v>
      </c>
      <c r="H1248">
        <v>0</v>
      </c>
      <c r="I1248" s="2">
        <v>15000</v>
      </c>
      <c r="J1248">
        <v>0</v>
      </c>
      <c r="K1248" s="2">
        <v>1968.35</v>
      </c>
      <c r="L1248" s="2">
        <v>2747.63</v>
      </c>
      <c r="M1248" s="2">
        <v>10284.02</v>
      </c>
    </row>
    <row r="1249" spans="1:13" x14ac:dyDescent="0.3">
      <c r="A1249">
        <v>1390</v>
      </c>
      <c r="B1249">
        <v>34210</v>
      </c>
      <c r="C1249">
        <v>499900</v>
      </c>
      <c r="D1249">
        <v>6999</v>
      </c>
      <c r="F1249" t="s">
        <v>24</v>
      </c>
      <c r="G1249" s="2">
        <v>50000</v>
      </c>
      <c r="H1249">
        <v>0</v>
      </c>
      <c r="I1249" s="2">
        <v>50000</v>
      </c>
      <c r="J1249">
        <v>0</v>
      </c>
      <c r="K1249">
        <v>0</v>
      </c>
      <c r="L1249">
        <v>0</v>
      </c>
      <c r="M1249" s="2">
        <v>50000</v>
      </c>
    </row>
    <row r="1250" spans="1:13" x14ac:dyDescent="0.3">
      <c r="C1250" t="s">
        <v>26</v>
      </c>
    </row>
    <row r="1251" spans="1:13" x14ac:dyDescent="0.3">
      <c r="A1251" t="s">
        <v>27</v>
      </c>
      <c r="B1251">
        <v>34210</v>
      </c>
      <c r="C1251" t="s">
        <v>28</v>
      </c>
      <c r="D1251" t="s">
        <v>203</v>
      </c>
      <c r="E1251" s="2">
        <v>485723</v>
      </c>
      <c r="F1251">
        <v>0</v>
      </c>
      <c r="G1251" s="2">
        <v>485723</v>
      </c>
      <c r="H1251">
        <v>0</v>
      </c>
      <c r="I1251" s="2">
        <v>21741.54</v>
      </c>
      <c r="J1251" s="2">
        <v>7481.77</v>
      </c>
      <c r="K1251" s="2">
        <v>456499.69</v>
      </c>
    </row>
    <row r="1252" spans="1:13" x14ac:dyDescent="0.3">
      <c r="A1252" t="s">
        <v>30</v>
      </c>
    </row>
    <row r="1253" spans="1:13" x14ac:dyDescent="0.3">
      <c r="A1253" t="s">
        <v>31</v>
      </c>
      <c r="B1253">
        <v>1390</v>
      </c>
      <c r="C1253" t="s">
        <v>28</v>
      </c>
      <c r="D1253" t="s">
        <v>204</v>
      </c>
      <c r="E1253" s="2">
        <v>485723</v>
      </c>
      <c r="F1253">
        <v>0</v>
      </c>
      <c r="G1253" s="2">
        <v>485723</v>
      </c>
      <c r="H1253">
        <v>0</v>
      </c>
      <c r="I1253" s="2">
        <v>21741.54</v>
      </c>
      <c r="J1253" s="2">
        <v>7481.77</v>
      </c>
      <c r="K1253" s="2">
        <v>456499.69</v>
      </c>
    </row>
    <row r="1254" spans="1:13" x14ac:dyDescent="0.3">
      <c r="A1254">
        <v>1401</v>
      </c>
      <c r="B1254">
        <v>34205</v>
      </c>
      <c r="C1254">
        <v>601000</v>
      </c>
      <c r="D1254">
        <v>1401</v>
      </c>
      <c r="F1254" t="s">
        <v>52</v>
      </c>
      <c r="G1254">
        <v>0</v>
      </c>
      <c r="H1254">
        <v>0</v>
      </c>
      <c r="I1254">
        <v>0</v>
      </c>
      <c r="J1254">
        <v>0</v>
      </c>
      <c r="K1254">
        <v>0</v>
      </c>
      <c r="L1254" s="2">
        <v>3420</v>
      </c>
      <c r="M1254" s="2">
        <v>-3420</v>
      </c>
    </row>
    <row r="1255" spans="1:13" x14ac:dyDescent="0.3">
      <c r="A1255">
        <v>1401</v>
      </c>
      <c r="B1255">
        <v>34205</v>
      </c>
      <c r="C1255">
        <v>601000</v>
      </c>
      <c r="D1255">
        <v>3999</v>
      </c>
      <c r="F1255" t="s">
        <v>22</v>
      </c>
      <c r="G1255">
        <v>0</v>
      </c>
      <c r="H1255">
        <v>0</v>
      </c>
      <c r="I1255">
        <v>0</v>
      </c>
      <c r="J1255">
        <v>0</v>
      </c>
      <c r="K1255">
        <v>0</v>
      </c>
      <c r="L1255" s="2">
        <v>3758.94</v>
      </c>
      <c r="M1255" s="2">
        <v>-3758.94</v>
      </c>
    </row>
    <row r="1256" spans="1:13" x14ac:dyDescent="0.3">
      <c r="C1256" t="s">
        <v>26</v>
      </c>
    </row>
    <row r="1257" spans="1:13" x14ac:dyDescent="0.3">
      <c r="A1257" t="s">
        <v>27</v>
      </c>
      <c r="B1257">
        <v>34205</v>
      </c>
      <c r="C1257" t="s">
        <v>28</v>
      </c>
      <c r="D1257" t="s">
        <v>205</v>
      </c>
      <c r="E1257">
        <v>0</v>
      </c>
      <c r="F1257">
        <v>0</v>
      </c>
      <c r="G1257">
        <v>0</v>
      </c>
      <c r="H1257">
        <v>0</v>
      </c>
      <c r="I1257">
        <v>0</v>
      </c>
      <c r="J1257" s="2">
        <v>7178.94</v>
      </c>
      <c r="K1257" s="2">
        <v>-7178.94</v>
      </c>
    </row>
    <row r="1258" spans="1:13" x14ac:dyDescent="0.3">
      <c r="A1258" t="s">
        <v>30</v>
      </c>
    </row>
    <row r="1259" spans="1:13" x14ac:dyDescent="0.3">
      <c r="A1259" t="s">
        <v>31</v>
      </c>
      <c r="B1259">
        <v>1401</v>
      </c>
      <c r="C1259" t="s">
        <v>28</v>
      </c>
      <c r="D1259" t="s">
        <v>206</v>
      </c>
      <c r="E1259">
        <v>0</v>
      </c>
      <c r="F1259">
        <v>0</v>
      </c>
      <c r="G1259">
        <v>0</v>
      </c>
      <c r="H1259">
        <v>0</v>
      </c>
      <c r="I1259">
        <v>0</v>
      </c>
      <c r="J1259" s="2">
        <v>7178.94</v>
      </c>
      <c r="K1259" s="2">
        <v>-7178.94</v>
      </c>
    </row>
    <row r="1260" spans="1:13" x14ac:dyDescent="0.3">
      <c r="A1260" t="s">
        <v>20</v>
      </c>
    </row>
    <row r="1261" spans="1:13" x14ac:dyDescent="0.3">
      <c r="A1261">
        <v>1405</v>
      </c>
      <c r="B1261">
        <v>33042</v>
      </c>
      <c r="C1261">
        <v>649000</v>
      </c>
      <c r="D1261">
        <v>1201</v>
      </c>
      <c r="F1261" t="s">
        <v>35</v>
      </c>
      <c r="G1261" s="2">
        <v>126000</v>
      </c>
      <c r="H1261">
        <v>0</v>
      </c>
      <c r="I1261" s="2">
        <v>126000</v>
      </c>
      <c r="J1261">
        <v>0</v>
      </c>
      <c r="K1261">
        <v>0</v>
      </c>
      <c r="L1261">
        <v>0</v>
      </c>
      <c r="M1261" s="2">
        <v>126000</v>
      </c>
    </row>
    <row r="1262" spans="1:13" x14ac:dyDescent="0.3">
      <c r="A1262">
        <v>1405</v>
      </c>
      <c r="B1262">
        <v>33042</v>
      </c>
      <c r="C1262">
        <v>649000</v>
      </c>
      <c r="D1262">
        <v>1401</v>
      </c>
      <c r="F1262" t="s">
        <v>52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</row>
    <row r="1263" spans="1:13" x14ac:dyDescent="0.3">
      <c r="A1263">
        <v>1405</v>
      </c>
      <c r="B1263">
        <v>33042</v>
      </c>
      <c r="C1263">
        <v>649000</v>
      </c>
      <c r="D1263">
        <v>2301</v>
      </c>
      <c r="F1263" t="s">
        <v>36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</row>
    <row r="1264" spans="1:13" x14ac:dyDescent="0.3">
      <c r="A1264">
        <v>1405</v>
      </c>
      <c r="B1264">
        <v>33042</v>
      </c>
      <c r="C1264">
        <v>649000</v>
      </c>
      <c r="D1264">
        <v>3999</v>
      </c>
      <c r="F1264" t="s">
        <v>22</v>
      </c>
      <c r="G1264" s="2">
        <v>76000</v>
      </c>
      <c r="H1264">
        <v>0</v>
      </c>
      <c r="I1264" s="2">
        <v>76000</v>
      </c>
      <c r="J1264">
        <v>0</v>
      </c>
      <c r="K1264">
        <v>0</v>
      </c>
      <c r="L1264">
        <v>0</v>
      </c>
      <c r="M1264" s="2">
        <v>76000</v>
      </c>
    </row>
    <row r="1265" spans="1:13" x14ac:dyDescent="0.3">
      <c r="A1265">
        <v>1405</v>
      </c>
      <c r="B1265">
        <v>33042</v>
      </c>
      <c r="C1265">
        <v>649000</v>
      </c>
      <c r="D1265">
        <v>4999</v>
      </c>
      <c r="F1265" t="s">
        <v>23</v>
      </c>
      <c r="G1265" s="2">
        <v>3000</v>
      </c>
      <c r="H1265">
        <v>0</v>
      </c>
      <c r="I1265" s="2">
        <v>3000</v>
      </c>
      <c r="J1265">
        <v>0</v>
      </c>
      <c r="K1265">
        <v>0</v>
      </c>
      <c r="L1265">
        <v>0</v>
      </c>
      <c r="M1265" s="2">
        <v>3000</v>
      </c>
    </row>
    <row r="1266" spans="1:13" x14ac:dyDescent="0.3">
      <c r="A1266">
        <v>1405</v>
      </c>
      <c r="B1266">
        <v>33042</v>
      </c>
      <c r="C1266">
        <v>649000</v>
      </c>
      <c r="D1266">
        <v>5999</v>
      </c>
      <c r="F1266" t="s">
        <v>37</v>
      </c>
      <c r="G1266" s="2">
        <v>3622</v>
      </c>
      <c r="H1266">
        <v>0</v>
      </c>
      <c r="I1266" s="2">
        <v>3622</v>
      </c>
      <c r="J1266">
        <v>0</v>
      </c>
      <c r="K1266">
        <v>0</v>
      </c>
      <c r="L1266" s="2">
        <v>1220.02</v>
      </c>
      <c r="M1266" s="2">
        <v>2401.98</v>
      </c>
    </row>
    <row r="1267" spans="1:13" x14ac:dyDescent="0.3">
      <c r="C1267" t="s">
        <v>26</v>
      </c>
    </row>
    <row r="1268" spans="1:13" x14ac:dyDescent="0.3">
      <c r="A1268" t="s">
        <v>27</v>
      </c>
      <c r="B1268">
        <v>33042</v>
      </c>
      <c r="C1268" t="s">
        <v>28</v>
      </c>
      <c r="D1268" t="s">
        <v>87</v>
      </c>
      <c r="E1268" s="2">
        <v>208622</v>
      </c>
      <c r="F1268">
        <v>0</v>
      </c>
      <c r="G1268" s="2">
        <v>208622</v>
      </c>
      <c r="H1268">
        <v>0</v>
      </c>
      <c r="I1268">
        <v>0</v>
      </c>
      <c r="J1268" s="2">
        <v>1220.02</v>
      </c>
      <c r="K1268" s="2">
        <v>207401.98</v>
      </c>
    </row>
    <row r="1269" spans="1:13" x14ac:dyDescent="0.3">
      <c r="A1269" t="s">
        <v>30</v>
      </c>
    </row>
    <row r="1270" spans="1:13" x14ac:dyDescent="0.3">
      <c r="A1270" t="s">
        <v>31</v>
      </c>
      <c r="B1270">
        <v>1405</v>
      </c>
      <c r="C1270" t="s">
        <v>28</v>
      </c>
      <c r="D1270" t="s">
        <v>207</v>
      </c>
      <c r="E1270" s="2">
        <v>208622</v>
      </c>
      <c r="F1270">
        <v>0</v>
      </c>
      <c r="G1270" s="2">
        <v>208622</v>
      </c>
      <c r="H1270">
        <v>0</v>
      </c>
      <c r="I1270">
        <v>0</v>
      </c>
      <c r="J1270" s="2">
        <v>1220.02</v>
      </c>
      <c r="K1270" s="2">
        <v>207401.98</v>
      </c>
    </row>
    <row r="1271" spans="1:13" x14ac:dyDescent="0.3">
      <c r="A1271">
        <v>1407</v>
      </c>
      <c r="B1271">
        <v>35048</v>
      </c>
      <c r="C1271">
        <v>731000</v>
      </c>
      <c r="D1271">
        <v>7599</v>
      </c>
      <c r="F1271" t="s">
        <v>176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</row>
    <row r="1272" spans="1:13" x14ac:dyDescent="0.3">
      <c r="C1272" t="s">
        <v>26</v>
      </c>
    </row>
    <row r="1273" spans="1:13" x14ac:dyDescent="0.3">
      <c r="A1273" t="s">
        <v>27</v>
      </c>
      <c r="B1273">
        <v>35048</v>
      </c>
      <c r="C1273" t="s">
        <v>28</v>
      </c>
      <c r="D1273" t="s">
        <v>208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</row>
    <row r="1274" spans="1:13" x14ac:dyDescent="0.3">
      <c r="A1274">
        <v>1407</v>
      </c>
      <c r="B1274">
        <v>35058</v>
      </c>
      <c r="C1274">
        <v>40100</v>
      </c>
      <c r="D1274">
        <v>1301</v>
      </c>
      <c r="F1274" t="s">
        <v>39</v>
      </c>
      <c r="G1274" s="2">
        <v>9725</v>
      </c>
      <c r="H1274">
        <v>0</v>
      </c>
      <c r="I1274" s="2">
        <v>9725</v>
      </c>
      <c r="J1274">
        <v>0</v>
      </c>
      <c r="K1274">
        <v>0</v>
      </c>
      <c r="L1274">
        <v>0</v>
      </c>
      <c r="M1274" s="2">
        <v>9725</v>
      </c>
    </row>
    <row r="1275" spans="1:13" x14ac:dyDescent="0.3">
      <c r="A1275">
        <v>1407</v>
      </c>
      <c r="B1275">
        <v>35058</v>
      </c>
      <c r="C1275">
        <v>40100</v>
      </c>
      <c r="D1275">
        <v>2301</v>
      </c>
      <c r="F1275" t="s">
        <v>36</v>
      </c>
      <c r="G1275" s="2">
        <v>40000</v>
      </c>
      <c r="H1275">
        <v>0</v>
      </c>
      <c r="I1275" s="2">
        <v>40000</v>
      </c>
      <c r="J1275">
        <v>0</v>
      </c>
      <c r="K1275">
        <v>0</v>
      </c>
      <c r="L1275">
        <v>535.44000000000005</v>
      </c>
      <c r="M1275" s="2">
        <v>39464.559999999998</v>
      </c>
    </row>
    <row r="1276" spans="1:13" x14ac:dyDescent="0.3">
      <c r="A1276">
        <v>1407</v>
      </c>
      <c r="B1276">
        <v>35058</v>
      </c>
      <c r="C1276">
        <v>40100</v>
      </c>
      <c r="D1276">
        <v>2401</v>
      </c>
      <c r="F1276" t="s">
        <v>21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</row>
    <row r="1277" spans="1:13" x14ac:dyDescent="0.3">
      <c r="A1277">
        <v>1407</v>
      </c>
      <c r="B1277">
        <v>35058</v>
      </c>
      <c r="C1277">
        <v>40100</v>
      </c>
      <c r="D1277">
        <v>3999</v>
      </c>
      <c r="F1277" t="s">
        <v>22</v>
      </c>
      <c r="G1277" s="2">
        <v>6215</v>
      </c>
      <c r="H1277">
        <v>0</v>
      </c>
      <c r="I1277" s="2">
        <v>6215</v>
      </c>
      <c r="J1277">
        <v>0</v>
      </c>
      <c r="K1277">
        <v>0</v>
      </c>
      <c r="L1277">
        <v>11.65</v>
      </c>
      <c r="M1277" s="2">
        <v>6203.35</v>
      </c>
    </row>
    <row r="1278" spans="1:13" x14ac:dyDescent="0.3">
      <c r="A1278">
        <v>1407</v>
      </c>
      <c r="B1278">
        <v>35058</v>
      </c>
      <c r="C1278">
        <v>40100</v>
      </c>
      <c r="D1278">
        <v>4999</v>
      </c>
      <c r="F1278" t="s">
        <v>23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</row>
    <row r="1279" spans="1:13" x14ac:dyDescent="0.3">
      <c r="A1279">
        <v>1407</v>
      </c>
      <c r="B1279">
        <v>35058</v>
      </c>
      <c r="C1279">
        <v>40100</v>
      </c>
      <c r="D1279">
        <v>5999</v>
      </c>
      <c r="F1279" t="s">
        <v>37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</row>
    <row r="1280" spans="1:13" x14ac:dyDescent="0.3">
      <c r="A1280">
        <v>1407</v>
      </c>
      <c r="B1280">
        <v>35058</v>
      </c>
      <c r="C1280">
        <v>40100</v>
      </c>
      <c r="D1280">
        <v>6999</v>
      </c>
      <c r="F1280" t="s">
        <v>24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</row>
    <row r="1281" spans="1:13" x14ac:dyDescent="0.3">
      <c r="A1281">
        <v>1407</v>
      </c>
      <c r="B1281">
        <v>35058</v>
      </c>
      <c r="C1281">
        <v>94800</v>
      </c>
      <c r="D1281">
        <v>1205</v>
      </c>
      <c r="F1281" t="s">
        <v>82</v>
      </c>
      <c r="G1281" s="2">
        <v>77400</v>
      </c>
      <c r="H1281">
        <v>0</v>
      </c>
      <c r="I1281" s="2">
        <v>77400</v>
      </c>
      <c r="J1281">
        <v>0</v>
      </c>
      <c r="K1281">
        <v>0</v>
      </c>
      <c r="L1281">
        <v>0</v>
      </c>
      <c r="M1281" s="2">
        <v>77400</v>
      </c>
    </row>
    <row r="1282" spans="1:13" x14ac:dyDescent="0.3">
      <c r="A1282">
        <v>1407</v>
      </c>
      <c r="B1282">
        <v>35058</v>
      </c>
      <c r="C1282">
        <v>94800</v>
      </c>
      <c r="D1282">
        <v>1301</v>
      </c>
      <c r="F1282" t="s">
        <v>39</v>
      </c>
      <c r="G1282" s="2">
        <v>204221</v>
      </c>
      <c r="H1282">
        <v>0</v>
      </c>
      <c r="I1282" s="2">
        <v>204221</v>
      </c>
      <c r="J1282">
        <v>0</v>
      </c>
      <c r="K1282">
        <v>0</v>
      </c>
      <c r="L1282">
        <v>0</v>
      </c>
      <c r="M1282" s="2">
        <v>204221</v>
      </c>
    </row>
    <row r="1283" spans="1:13" x14ac:dyDescent="0.3">
      <c r="A1283">
        <v>1407</v>
      </c>
      <c r="B1283">
        <v>35058</v>
      </c>
      <c r="C1283">
        <v>94800</v>
      </c>
      <c r="D1283">
        <v>2301</v>
      </c>
      <c r="F1283" t="s">
        <v>36</v>
      </c>
      <c r="G1283" s="2">
        <v>200000</v>
      </c>
      <c r="H1283">
        <v>0</v>
      </c>
      <c r="I1283" s="2">
        <v>200000</v>
      </c>
      <c r="J1283">
        <v>0</v>
      </c>
      <c r="K1283">
        <v>0</v>
      </c>
      <c r="L1283" s="2">
        <v>8087.41</v>
      </c>
      <c r="M1283" s="2">
        <v>191912.59</v>
      </c>
    </row>
    <row r="1284" spans="1:13" x14ac:dyDescent="0.3">
      <c r="A1284">
        <v>1407</v>
      </c>
      <c r="B1284">
        <v>35058</v>
      </c>
      <c r="C1284">
        <v>94800</v>
      </c>
      <c r="D1284">
        <v>2401</v>
      </c>
      <c r="F1284" t="s">
        <v>21</v>
      </c>
      <c r="G1284" s="2">
        <v>100000</v>
      </c>
      <c r="H1284">
        <v>0</v>
      </c>
      <c r="I1284" s="2">
        <v>100000</v>
      </c>
      <c r="J1284">
        <v>0</v>
      </c>
      <c r="K1284">
        <v>0</v>
      </c>
      <c r="L1284">
        <v>0</v>
      </c>
      <c r="M1284" s="2">
        <v>100000</v>
      </c>
    </row>
    <row r="1285" spans="1:13" x14ac:dyDescent="0.3">
      <c r="A1285">
        <v>1407</v>
      </c>
      <c r="B1285">
        <v>35058</v>
      </c>
      <c r="C1285">
        <v>94800</v>
      </c>
      <c r="D1285">
        <v>3999</v>
      </c>
      <c r="F1285" t="s">
        <v>22</v>
      </c>
      <c r="G1285" s="2">
        <v>119511</v>
      </c>
      <c r="H1285">
        <v>0</v>
      </c>
      <c r="I1285" s="2">
        <v>119511</v>
      </c>
      <c r="J1285">
        <v>0</v>
      </c>
      <c r="K1285">
        <v>0</v>
      </c>
      <c r="L1285">
        <v>600.47</v>
      </c>
      <c r="M1285" s="2">
        <v>118910.53</v>
      </c>
    </row>
    <row r="1286" spans="1:13" x14ac:dyDescent="0.3">
      <c r="A1286">
        <v>1407</v>
      </c>
      <c r="B1286">
        <v>35058</v>
      </c>
      <c r="C1286">
        <v>94800</v>
      </c>
      <c r="D1286">
        <v>4999</v>
      </c>
      <c r="F1286" t="s">
        <v>23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</row>
    <row r="1287" spans="1:13" x14ac:dyDescent="0.3">
      <c r="A1287">
        <v>1407</v>
      </c>
      <c r="B1287">
        <v>35058</v>
      </c>
      <c r="C1287">
        <v>94800</v>
      </c>
      <c r="D1287">
        <v>5999</v>
      </c>
      <c r="F1287" t="s">
        <v>37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</row>
    <row r="1288" spans="1:13" x14ac:dyDescent="0.3">
      <c r="A1288">
        <v>1407</v>
      </c>
      <c r="B1288">
        <v>35058</v>
      </c>
      <c r="C1288">
        <v>94800</v>
      </c>
      <c r="D1288">
        <v>6999</v>
      </c>
      <c r="F1288" t="s">
        <v>24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</row>
    <row r="1289" spans="1:13" x14ac:dyDescent="0.3">
      <c r="A1289">
        <v>1407</v>
      </c>
      <c r="B1289">
        <v>35058</v>
      </c>
      <c r="C1289">
        <v>150100</v>
      </c>
      <c r="D1289">
        <v>1301</v>
      </c>
      <c r="F1289" t="s">
        <v>39</v>
      </c>
      <c r="G1289" s="2">
        <v>9725</v>
      </c>
      <c r="H1289">
        <v>0</v>
      </c>
      <c r="I1289" s="2">
        <v>9725</v>
      </c>
      <c r="J1289">
        <v>0</v>
      </c>
      <c r="K1289">
        <v>0</v>
      </c>
      <c r="L1289">
        <v>0</v>
      </c>
      <c r="M1289" s="2">
        <v>9725</v>
      </c>
    </row>
    <row r="1290" spans="1:13" x14ac:dyDescent="0.3">
      <c r="A1290">
        <v>1407</v>
      </c>
      <c r="B1290">
        <v>35058</v>
      </c>
      <c r="C1290">
        <v>150100</v>
      </c>
      <c r="D1290">
        <v>2301</v>
      </c>
      <c r="F1290" t="s">
        <v>36</v>
      </c>
      <c r="G1290" s="2">
        <v>40000</v>
      </c>
      <c r="H1290">
        <v>0</v>
      </c>
      <c r="I1290" s="2">
        <v>40000</v>
      </c>
      <c r="J1290">
        <v>0</v>
      </c>
      <c r="K1290">
        <v>0</v>
      </c>
      <c r="L1290" s="2">
        <v>3904.25</v>
      </c>
      <c r="M1290" s="2">
        <v>36095.75</v>
      </c>
    </row>
    <row r="1291" spans="1:13" x14ac:dyDescent="0.3">
      <c r="A1291">
        <v>1407</v>
      </c>
      <c r="B1291">
        <v>35058</v>
      </c>
      <c r="C1291">
        <v>150100</v>
      </c>
      <c r="D1291">
        <v>3999</v>
      </c>
      <c r="F1291" t="s">
        <v>22</v>
      </c>
      <c r="G1291" s="2">
        <v>6215</v>
      </c>
      <c r="H1291">
        <v>0</v>
      </c>
      <c r="I1291" s="2">
        <v>6215</v>
      </c>
      <c r="J1291">
        <v>0</v>
      </c>
      <c r="K1291">
        <v>0</v>
      </c>
      <c r="L1291">
        <v>289.88</v>
      </c>
      <c r="M1291" s="2">
        <v>5925.12</v>
      </c>
    </row>
    <row r="1292" spans="1:13" x14ac:dyDescent="0.3">
      <c r="A1292">
        <v>1407</v>
      </c>
      <c r="B1292">
        <v>35058</v>
      </c>
      <c r="C1292">
        <v>150100</v>
      </c>
      <c r="D1292">
        <v>6999</v>
      </c>
      <c r="F1292" t="s">
        <v>24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</row>
    <row r="1293" spans="1:13" x14ac:dyDescent="0.3">
      <c r="A1293">
        <v>1407</v>
      </c>
      <c r="B1293">
        <v>35058</v>
      </c>
      <c r="C1293">
        <v>213300</v>
      </c>
      <c r="D1293">
        <v>1301</v>
      </c>
      <c r="F1293" t="s">
        <v>39</v>
      </c>
      <c r="G1293" s="2">
        <v>4860</v>
      </c>
      <c r="H1293">
        <v>0</v>
      </c>
      <c r="I1293" s="2">
        <v>4860</v>
      </c>
      <c r="J1293">
        <v>0</v>
      </c>
      <c r="K1293">
        <v>0</v>
      </c>
      <c r="L1293">
        <v>0</v>
      </c>
      <c r="M1293" s="2">
        <v>4860</v>
      </c>
    </row>
    <row r="1294" spans="1:13" x14ac:dyDescent="0.3">
      <c r="A1294">
        <v>1407</v>
      </c>
      <c r="B1294">
        <v>35058</v>
      </c>
      <c r="C1294">
        <v>213300</v>
      </c>
      <c r="D1294">
        <v>2301</v>
      </c>
      <c r="F1294" t="s">
        <v>36</v>
      </c>
      <c r="G1294" s="2">
        <v>20000</v>
      </c>
      <c r="H1294">
        <v>0</v>
      </c>
      <c r="I1294" s="2">
        <v>20000</v>
      </c>
      <c r="J1294">
        <v>0</v>
      </c>
      <c r="K1294">
        <v>0</v>
      </c>
      <c r="L1294">
        <v>0</v>
      </c>
      <c r="M1294" s="2">
        <v>20000</v>
      </c>
    </row>
    <row r="1295" spans="1:13" x14ac:dyDescent="0.3">
      <c r="A1295">
        <v>1407</v>
      </c>
      <c r="B1295">
        <v>35058</v>
      </c>
      <c r="C1295">
        <v>213300</v>
      </c>
      <c r="D1295">
        <v>3999</v>
      </c>
      <c r="F1295" t="s">
        <v>22</v>
      </c>
      <c r="G1295" s="2">
        <v>3110</v>
      </c>
      <c r="H1295">
        <v>0</v>
      </c>
      <c r="I1295" s="2">
        <v>3110</v>
      </c>
      <c r="J1295">
        <v>0</v>
      </c>
      <c r="K1295">
        <v>0</v>
      </c>
      <c r="L1295">
        <v>0</v>
      </c>
      <c r="M1295" s="2">
        <v>3110</v>
      </c>
    </row>
    <row r="1296" spans="1:13" x14ac:dyDescent="0.3">
      <c r="A1296">
        <v>1407</v>
      </c>
      <c r="B1296">
        <v>35058</v>
      </c>
      <c r="C1296">
        <v>213300</v>
      </c>
      <c r="D1296">
        <v>4999</v>
      </c>
      <c r="F1296" t="s">
        <v>23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</row>
    <row r="1297" spans="1:13" x14ac:dyDescent="0.3">
      <c r="A1297">
        <v>1407</v>
      </c>
      <c r="B1297">
        <v>35058</v>
      </c>
      <c r="C1297">
        <v>213300</v>
      </c>
      <c r="D1297">
        <v>5999</v>
      </c>
      <c r="F1297" t="s">
        <v>37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</row>
    <row r="1298" spans="1:13" x14ac:dyDescent="0.3">
      <c r="A1298">
        <v>1407</v>
      </c>
      <c r="B1298">
        <v>35058</v>
      </c>
      <c r="C1298">
        <v>213300</v>
      </c>
      <c r="D1298">
        <v>6999</v>
      </c>
      <c r="F1298" t="s">
        <v>24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</row>
    <row r="1299" spans="1:13" x14ac:dyDescent="0.3">
      <c r="A1299">
        <v>1407</v>
      </c>
      <c r="B1299">
        <v>35058</v>
      </c>
      <c r="C1299">
        <v>493009</v>
      </c>
      <c r="D1299">
        <v>1301</v>
      </c>
      <c r="F1299" t="s">
        <v>39</v>
      </c>
      <c r="G1299" s="2">
        <v>4860</v>
      </c>
      <c r="H1299">
        <v>0</v>
      </c>
      <c r="I1299" s="2">
        <v>4860</v>
      </c>
      <c r="J1299">
        <v>0</v>
      </c>
      <c r="K1299">
        <v>0</v>
      </c>
      <c r="L1299">
        <v>0</v>
      </c>
      <c r="M1299" s="2">
        <v>4860</v>
      </c>
    </row>
    <row r="1300" spans="1:13" x14ac:dyDescent="0.3">
      <c r="A1300">
        <v>1407</v>
      </c>
      <c r="B1300">
        <v>35058</v>
      </c>
      <c r="C1300">
        <v>493009</v>
      </c>
      <c r="D1300">
        <v>2301</v>
      </c>
      <c r="F1300" t="s">
        <v>36</v>
      </c>
      <c r="G1300" s="2">
        <v>20000</v>
      </c>
      <c r="H1300">
        <v>0</v>
      </c>
      <c r="I1300" s="2">
        <v>20000</v>
      </c>
      <c r="J1300">
        <v>0</v>
      </c>
      <c r="K1300">
        <v>0</v>
      </c>
      <c r="L1300">
        <v>0</v>
      </c>
      <c r="M1300" s="2">
        <v>20000</v>
      </c>
    </row>
    <row r="1301" spans="1:13" x14ac:dyDescent="0.3">
      <c r="A1301">
        <v>1407</v>
      </c>
      <c r="B1301">
        <v>35058</v>
      </c>
      <c r="C1301">
        <v>493009</v>
      </c>
      <c r="D1301">
        <v>3999</v>
      </c>
      <c r="F1301" t="s">
        <v>22</v>
      </c>
      <c r="G1301" s="2">
        <v>3110</v>
      </c>
      <c r="H1301">
        <v>0</v>
      </c>
      <c r="I1301" s="2">
        <v>3110</v>
      </c>
      <c r="J1301">
        <v>0</v>
      </c>
      <c r="K1301">
        <v>0</v>
      </c>
      <c r="L1301">
        <v>0</v>
      </c>
      <c r="M1301" s="2">
        <v>3110</v>
      </c>
    </row>
    <row r="1302" spans="1:13" x14ac:dyDescent="0.3">
      <c r="A1302">
        <v>1407</v>
      </c>
      <c r="B1302">
        <v>35058</v>
      </c>
      <c r="C1302">
        <v>601000</v>
      </c>
      <c r="D1302">
        <v>1301</v>
      </c>
      <c r="F1302" t="s">
        <v>39</v>
      </c>
      <c r="G1302" s="2">
        <v>19450</v>
      </c>
      <c r="H1302">
        <v>0</v>
      </c>
      <c r="I1302" s="2">
        <v>19450</v>
      </c>
      <c r="J1302">
        <v>0</v>
      </c>
      <c r="K1302">
        <v>0</v>
      </c>
      <c r="L1302">
        <v>0</v>
      </c>
      <c r="M1302" s="2">
        <v>19450</v>
      </c>
    </row>
    <row r="1303" spans="1:13" x14ac:dyDescent="0.3">
      <c r="A1303">
        <v>1407</v>
      </c>
      <c r="B1303">
        <v>35058</v>
      </c>
      <c r="C1303">
        <v>601000</v>
      </c>
      <c r="D1303">
        <v>1401</v>
      </c>
      <c r="F1303" t="s">
        <v>52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</row>
    <row r="1304" spans="1:13" x14ac:dyDescent="0.3">
      <c r="A1304">
        <v>1407</v>
      </c>
      <c r="B1304">
        <v>35058</v>
      </c>
      <c r="C1304">
        <v>601000</v>
      </c>
      <c r="D1304">
        <v>2301</v>
      </c>
      <c r="F1304" t="s">
        <v>36</v>
      </c>
      <c r="G1304" s="2">
        <v>65000</v>
      </c>
      <c r="H1304">
        <v>0</v>
      </c>
      <c r="I1304" s="2">
        <v>65000</v>
      </c>
      <c r="J1304">
        <v>0</v>
      </c>
      <c r="K1304">
        <v>0</v>
      </c>
      <c r="L1304">
        <v>0</v>
      </c>
      <c r="M1304" s="2">
        <v>65000</v>
      </c>
    </row>
    <row r="1305" spans="1:13" x14ac:dyDescent="0.3">
      <c r="A1305">
        <v>1407</v>
      </c>
      <c r="B1305">
        <v>35058</v>
      </c>
      <c r="C1305">
        <v>601000</v>
      </c>
      <c r="D1305">
        <v>2401</v>
      </c>
      <c r="F1305" t="s">
        <v>21</v>
      </c>
      <c r="G1305">
        <v>0</v>
      </c>
      <c r="H1305">
        <v>0</v>
      </c>
      <c r="I1305">
        <v>0</v>
      </c>
      <c r="J1305">
        <v>0</v>
      </c>
      <c r="K1305">
        <v>0</v>
      </c>
      <c r="L1305" s="2">
        <v>4386.25</v>
      </c>
      <c r="M1305" s="2">
        <v>-4386.25</v>
      </c>
    </row>
    <row r="1306" spans="1:13" x14ac:dyDescent="0.3">
      <c r="A1306">
        <v>1407</v>
      </c>
      <c r="B1306">
        <v>35058</v>
      </c>
      <c r="C1306">
        <v>601000</v>
      </c>
      <c r="D1306">
        <v>3999</v>
      </c>
      <c r="F1306" t="s">
        <v>22</v>
      </c>
      <c r="G1306" s="2">
        <v>10930</v>
      </c>
      <c r="H1306">
        <v>0</v>
      </c>
      <c r="I1306" s="2">
        <v>10930</v>
      </c>
      <c r="J1306">
        <v>0</v>
      </c>
      <c r="K1306">
        <v>0</v>
      </c>
      <c r="L1306">
        <v>260.55</v>
      </c>
      <c r="M1306" s="2">
        <v>10669.45</v>
      </c>
    </row>
    <row r="1307" spans="1:13" x14ac:dyDescent="0.3">
      <c r="A1307">
        <v>1407</v>
      </c>
      <c r="B1307">
        <v>35058</v>
      </c>
      <c r="C1307">
        <v>601000</v>
      </c>
      <c r="D1307">
        <v>5999</v>
      </c>
      <c r="F1307" t="s">
        <v>37</v>
      </c>
      <c r="G1307" s="2">
        <v>14000</v>
      </c>
      <c r="H1307">
        <v>0</v>
      </c>
      <c r="I1307" s="2">
        <v>14000</v>
      </c>
      <c r="J1307">
        <v>0</v>
      </c>
      <c r="K1307">
        <v>0</v>
      </c>
      <c r="L1307">
        <v>0</v>
      </c>
      <c r="M1307" s="2">
        <v>14000</v>
      </c>
    </row>
    <row r="1308" spans="1:13" x14ac:dyDescent="0.3">
      <c r="A1308">
        <v>1407</v>
      </c>
      <c r="B1308">
        <v>35058</v>
      </c>
      <c r="C1308">
        <v>631000</v>
      </c>
      <c r="D1308">
        <v>1205</v>
      </c>
      <c r="F1308" t="s">
        <v>82</v>
      </c>
      <c r="G1308" s="2">
        <v>77243</v>
      </c>
      <c r="H1308">
        <v>0</v>
      </c>
      <c r="I1308" s="2">
        <v>77243</v>
      </c>
      <c r="J1308">
        <v>0</v>
      </c>
      <c r="K1308">
        <v>0</v>
      </c>
      <c r="L1308">
        <v>0</v>
      </c>
      <c r="M1308" s="2">
        <v>77243</v>
      </c>
    </row>
    <row r="1309" spans="1:13" x14ac:dyDescent="0.3">
      <c r="A1309">
        <v>1407</v>
      </c>
      <c r="B1309">
        <v>35058</v>
      </c>
      <c r="C1309">
        <v>631000</v>
      </c>
      <c r="D1309">
        <v>1401</v>
      </c>
      <c r="F1309" t="s">
        <v>52</v>
      </c>
      <c r="G1309" s="2">
        <v>59000</v>
      </c>
      <c r="H1309">
        <v>0</v>
      </c>
      <c r="I1309" s="2">
        <v>59000</v>
      </c>
      <c r="J1309">
        <v>0</v>
      </c>
      <c r="K1309">
        <v>0</v>
      </c>
      <c r="L1309">
        <v>0</v>
      </c>
      <c r="M1309" s="2">
        <v>59000</v>
      </c>
    </row>
    <row r="1310" spans="1:13" x14ac:dyDescent="0.3">
      <c r="A1310" t="s">
        <v>20</v>
      </c>
    </row>
    <row r="1311" spans="1:13" x14ac:dyDescent="0.3">
      <c r="A1311">
        <v>1407</v>
      </c>
      <c r="B1311">
        <v>35058</v>
      </c>
      <c r="C1311">
        <v>631000</v>
      </c>
      <c r="D1311">
        <v>2301</v>
      </c>
      <c r="F1311" t="s">
        <v>36</v>
      </c>
      <c r="G1311" s="2">
        <v>5500</v>
      </c>
      <c r="H1311">
        <v>0</v>
      </c>
      <c r="I1311" s="2">
        <v>5500</v>
      </c>
      <c r="J1311">
        <v>0</v>
      </c>
      <c r="K1311">
        <v>0</v>
      </c>
      <c r="L1311" s="2">
        <v>1773.65</v>
      </c>
      <c r="M1311" s="2">
        <v>3726.35</v>
      </c>
    </row>
    <row r="1312" spans="1:13" x14ac:dyDescent="0.3">
      <c r="A1312">
        <v>1407</v>
      </c>
      <c r="B1312">
        <v>35058</v>
      </c>
      <c r="C1312">
        <v>631000</v>
      </c>
      <c r="D1312">
        <v>3999</v>
      </c>
      <c r="F1312" t="s">
        <v>22</v>
      </c>
      <c r="G1312" s="2">
        <v>55957</v>
      </c>
      <c r="H1312">
        <v>0</v>
      </c>
      <c r="I1312" s="2">
        <v>55957</v>
      </c>
      <c r="J1312">
        <v>0</v>
      </c>
      <c r="K1312">
        <v>0</v>
      </c>
      <c r="L1312">
        <v>131.69</v>
      </c>
      <c r="M1312" s="2">
        <v>55825.31</v>
      </c>
    </row>
    <row r="1313" spans="1:13" x14ac:dyDescent="0.3">
      <c r="A1313">
        <v>1407</v>
      </c>
      <c r="B1313">
        <v>35058</v>
      </c>
      <c r="C1313">
        <v>631000</v>
      </c>
      <c r="D1313">
        <v>4999</v>
      </c>
      <c r="F1313" t="s">
        <v>23</v>
      </c>
      <c r="G1313" s="2">
        <v>3000</v>
      </c>
      <c r="H1313">
        <v>0</v>
      </c>
      <c r="I1313" s="2">
        <v>3000</v>
      </c>
      <c r="J1313">
        <v>0</v>
      </c>
      <c r="K1313">
        <v>0</v>
      </c>
      <c r="L1313">
        <v>0</v>
      </c>
      <c r="M1313" s="2">
        <v>3000</v>
      </c>
    </row>
    <row r="1314" spans="1:13" x14ac:dyDescent="0.3">
      <c r="A1314">
        <v>1407</v>
      </c>
      <c r="B1314">
        <v>35058</v>
      </c>
      <c r="C1314">
        <v>631000</v>
      </c>
      <c r="D1314">
        <v>5999</v>
      </c>
      <c r="F1314" t="s">
        <v>37</v>
      </c>
      <c r="G1314" s="2">
        <v>10000</v>
      </c>
      <c r="H1314">
        <v>0</v>
      </c>
      <c r="I1314" s="2">
        <v>10000</v>
      </c>
      <c r="J1314">
        <v>0</v>
      </c>
      <c r="K1314">
        <v>0</v>
      </c>
      <c r="L1314">
        <v>0</v>
      </c>
      <c r="M1314" s="2">
        <v>10000</v>
      </c>
    </row>
    <row r="1315" spans="1:13" x14ac:dyDescent="0.3">
      <c r="A1315">
        <v>1407</v>
      </c>
      <c r="B1315">
        <v>35058</v>
      </c>
      <c r="C1315">
        <v>632000</v>
      </c>
      <c r="D1315">
        <v>1201</v>
      </c>
      <c r="F1315" t="s">
        <v>35</v>
      </c>
      <c r="G1315" s="2">
        <v>125112</v>
      </c>
      <c r="H1315">
        <v>0</v>
      </c>
      <c r="I1315" s="2">
        <v>125112</v>
      </c>
      <c r="J1315">
        <v>0</v>
      </c>
      <c r="K1315">
        <v>0</v>
      </c>
      <c r="L1315">
        <v>0</v>
      </c>
      <c r="M1315" s="2">
        <v>125112</v>
      </c>
    </row>
    <row r="1316" spans="1:13" x14ac:dyDescent="0.3">
      <c r="A1316">
        <v>1407</v>
      </c>
      <c r="B1316">
        <v>35058</v>
      </c>
      <c r="C1316">
        <v>632000</v>
      </c>
      <c r="D1316">
        <v>1205</v>
      </c>
      <c r="F1316" t="s">
        <v>82</v>
      </c>
      <c r="G1316" s="2">
        <v>77243</v>
      </c>
      <c r="H1316">
        <v>0</v>
      </c>
      <c r="I1316" s="2">
        <v>77243</v>
      </c>
      <c r="J1316">
        <v>0</v>
      </c>
      <c r="K1316">
        <v>0</v>
      </c>
      <c r="L1316">
        <v>0</v>
      </c>
      <c r="M1316" s="2">
        <v>77243</v>
      </c>
    </row>
    <row r="1317" spans="1:13" x14ac:dyDescent="0.3">
      <c r="A1317">
        <v>1407</v>
      </c>
      <c r="B1317">
        <v>35058</v>
      </c>
      <c r="C1317">
        <v>632000</v>
      </c>
      <c r="D1317">
        <v>1301</v>
      </c>
      <c r="F1317" t="s">
        <v>39</v>
      </c>
      <c r="G1317" s="2">
        <v>19500</v>
      </c>
      <c r="H1317">
        <v>0</v>
      </c>
      <c r="I1317" s="2">
        <v>19500</v>
      </c>
      <c r="J1317">
        <v>0</v>
      </c>
      <c r="K1317">
        <v>0</v>
      </c>
      <c r="L1317">
        <v>0</v>
      </c>
      <c r="M1317" s="2">
        <v>19500</v>
      </c>
    </row>
    <row r="1318" spans="1:13" x14ac:dyDescent="0.3">
      <c r="A1318">
        <v>1407</v>
      </c>
      <c r="B1318">
        <v>35058</v>
      </c>
      <c r="C1318">
        <v>632000</v>
      </c>
      <c r="D1318">
        <v>1401</v>
      </c>
      <c r="F1318" t="s">
        <v>52</v>
      </c>
      <c r="G1318">
        <v>0</v>
      </c>
      <c r="H1318">
        <v>0</v>
      </c>
      <c r="I1318">
        <v>0</v>
      </c>
      <c r="J1318">
        <v>0</v>
      </c>
      <c r="K1318">
        <v>0</v>
      </c>
      <c r="L1318" s="2">
        <v>1013.5</v>
      </c>
      <c r="M1318" s="2">
        <v>-1013.5</v>
      </c>
    </row>
    <row r="1319" spans="1:13" x14ac:dyDescent="0.3">
      <c r="A1319">
        <v>1407</v>
      </c>
      <c r="B1319">
        <v>35058</v>
      </c>
      <c r="C1319">
        <v>632000</v>
      </c>
      <c r="D1319">
        <v>2101</v>
      </c>
      <c r="F1319" t="s">
        <v>25</v>
      </c>
      <c r="G1319" s="2">
        <v>137160</v>
      </c>
      <c r="H1319">
        <v>0</v>
      </c>
      <c r="I1319" s="2">
        <v>137160</v>
      </c>
      <c r="J1319">
        <v>0</v>
      </c>
      <c r="K1319">
        <v>0</v>
      </c>
      <c r="L1319" s="2">
        <v>31101.27</v>
      </c>
      <c r="M1319" s="2">
        <v>106058.73</v>
      </c>
    </row>
    <row r="1320" spans="1:13" x14ac:dyDescent="0.3">
      <c r="A1320">
        <v>1407</v>
      </c>
      <c r="B1320">
        <v>35058</v>
      </c>
      <c r="C1320">
        <v>632000</v>
      </c>
      <c r="D1320">
        <v>2301</v>
      </c>
      <c r="F1320" t="s">
        <v>36</v>
      </c>
      <c r="G1320" s="2">
        <v>255278</v>
      </c>
      <c r="H1320">
        <v>0</v>
      </c>
      <c r="I1320" s="2">
        <v>255278</v>
      </c>
      <c r="J1320">
        <v>0</v>
      </c>
      <c r="K1320">
        <v>0</v>
      </c>
      <c r="L1320" s="2">
        <v>35081.43</v>
      </c>
      <c r="M1320" s="2">
        <v>220196.57</v>
      </c>
    </row>
    <row r="1321" spans="1:13" x14ac:dyDescent="0.3">
      <c r="A1321">
        <v>1407</v>
      </c>
      <c r="B1321">
        <v>35058</v>
      </c>
      <c r="C1321">
        <v>632000</v>
      </c>
      <c r="D1321">
        <v>3999</v>
      </c>
      <c r="F1321" t="s">
        <v>22</v>
      </c>
      <c r="G1321" s="2">
        <v>230393</v>
      </c>
      <c r="H1321">
        <v>0</v>
      </c>
      <c r="I1321" s="2">
        <v>230393</v>
      </c>
      <c r="J1321">
        <v>0</v>
      </c>
      <c r="K1321">
        <v>0</v>
      </c>
      <c r="L1321" s="2">
        <v>19533.36</v>
      </c>
      <c r="M1321" s="2">
        <v>210859.64</v>
      </c>
    </row>
    <row r="1322" spans="1:13" x14ac:dyDescent="0.3">
      <c r="A1322">
        <v>1407</v>
      </c>
      <c r="B1322">
        <v>35058</v>
      </c>
      <c r="C1322">
        <v>632000</v>
      </c>
      <c r="D1322">
        <v>4999</v>
      </c>
      <c r="F1322" t="s">
        <v>23</v>
      </c>
      <c r="G1322" s="2">
        <v>5000</v>
      </c>
      <c r="H1322">
        <v>0</v>
      </c>
      <c r="I1322" s="2">
        <v>5000</v>
      </c>
      <c r="J1322">
        <v>0</v>
      </c>
      <c r="K1322">
        <v>0</v>
      </c>
      <c r="L1322">
        <v>0</v>
      </c>
      <c r="M1322" s="2">
        <v>5000</v>
      </c>
    </row>
    <row r="1323" spans="1:13" x14ac:dyDescent="0.3">
      <c r="A1323">
        <v>1407</v>
      </c>
      <c r="B1323">
        <v>35058</v>
      </c>
      <c r="C1323">
        <v>632000</v>
      </c>
      <c r="D1323">
        <v>5999</v>
      </c>
      <c r="F1323" t="s">
        <v>37</v>
      </c>
      <c r="G1323" s="2">
        <v>54000</v>
      </c>
      <c r="H1323">
        <v>0</v>
      </c>
      <c r="I1323" s="2">
        <v>54000</v>
      </c>
      <c r="J1323">
        <v>0</v>
      </c>
      <c r="K1323">
        <v>199</v>
      </c>
      <c r="L1323">
        <v>360.33</v>
      </c>
      <c r="M1323" s="2">
        <v>53440.67</v>
      </c>
    </row>
    <row r="1324" spans="1:13" x14ac:dyDescent="0.3">
      <c r="A1324">
        <v>1407</v>
      </c>
      <c r="B1324">
        <v>35058</v>
      </c>
      <c r="C1324">
        <v>632000</v>
      </c>
      <c r="D1324">
        <v>6999</v>
      </c>
      <c r="F1324" t="s">
        <v>24</v>
      </c>
      <c r="G1324" s="2">
        <v>39000</v>
      </c>
      <c r="H1324">
        <v>0</v>
      </c>
      <c r="I1324" s="2">
        <v>39000</v>
      </c>
      <c r="J1324">
        <v>0</v>
      </c>
      <c r="K1324">
        <v>0</v>
      </c>
      <c r="L1324">
        <v>0</v>
      </c>
      <c r="M1324" s="2">
        <v>39000</v>
      </c>
    </row>
    <row r="1325" spans="1:13" x14ac:dyDescent="0.3">
      <c r="A1325">
        <v>1407</v>
      </c>
      <c r="B1325">
        <v>35058</v>
      </c>
      <c r="C1325">
        <v>649000</v>
      </c>
      <c r="D1325">
        <v>1401</v>
      </c>
      <c r="F1325" t="s">
        <v>52</v>
      </c>
      <c r="G1325" s="2">
        <v>52000</v>
      </c>
      <c r="H1325">
        <v>0</v>
      </c>
      <c r="I1325" s="2">
        <v>52000</v>
      </c>
      <c r="J1325">
        <v>0</v>
      </c>
      <c r="K1325">
        <v>0</v>
      </c>
      <c r="L1325">
        <v>0</v>
      </c>
      <c r="M1325" s="2">
        <v>52000</v>
      </c>
    </row>
    <row r="1326" spans="1:13" x14ac:dyDescent="0.3">
      <c r="A1326">
        <v>1407</v>
      </c>
      <c r="B1326">
        <v>35058</v>
      </c>
      <c r="C1326">
        <v>649000</v>
      </c>
      <c r="D1326">
        <v>2301</v>
      </c>
      <c r="F1326" t="s">
        <v>36</v>
      </c>
      <c r="G1326" s="2">
        <v>37300</v>
      </c>
      <c r="H1326">
        <v>0</v>
      </c>
      <c r="I1326" s="2">
        <v>37300</v>
      </c>
      <c r="J1326">
        <v>0</v>
      </c>
      <c r="K1326">
        <v>0</v>
      </c>
      <c r="L1326" s="2">
        <v>3301.88</v>
      </c>
      <c r="M1326" s="2">
        <v>33998.120000000003</v>
      </c>
    </row>
    <row r="1327" spans="1:13" x14ac:dyDescent="0.3">
      <c r="A1327">
        <v>1407</v>
      </c>
      <c r="B1327">
        <v>35058</v>
      </c>
      <c r="C1327">
        <v>649000</v>
      </c>
      <c r="D1327">
        <v>3999</v>
      </c>
      <c r="F1327" t="s">
        <v>22</v>
      </c>
      <c r="G1327" s="2">
        <v>19200</v>
      </c>
      <c r="H1327">
        <v>0</v>
      </c>
      <c r="I1327" s="2">
        <v>19200</v>
      </c>
      <c r="J1327">
        <v>0</v>
      </c>
      <c r="K1327">
        <v>0</v>
      </c>
      <c r="L1327">
        <v>245.15</v>
      </c>
      <c r="M1327" s="2">
        <v>18954.849999999999</v>
      </c>
    </row>
    <row r="1328" spans="1:13" x14ac:dyDescent="0.3">
      <c r="A1328">
        <v>1407</v>
      </c>
      <c r="B1328">
        <v>35058</v>
      </c>
      <c r="C1328">
        <v>649000</v>
      </c>
      <c r="D1328">
        <v>4999</v>
      </c>
      <c r="F1328" t="s">
        <v>23</v>
      </c>
      <c r="G1328" s="2">
        <v>35000</v>
      </c>
      <c r="H1328">
        <v>0</v>
      </c>
      <c r="I1328" s="2">
        <v>35000</v>
      </c>
      <c r="J1328">
        <v>0</v>
      </c>
      <c r="K1328" s="2">
        <v>5865.73</v>
      </c>
      <c r="L1328">
        <v>153.54</v>
      </c>
      <c r="M1328" s="2">
        <v>28980.73</v>
      </c>
    </row>
    <row r="1329" spans="1:13" x14ac:dyDescent="0.3">
      <c r="A1329">
        <v>1407</v>
      </c>
      <c r="B1329">
        <v>35058</v>
      </c>
      <c r="C1329">
        <v>649000</v>
      </c>
      <c r="D1329">
        <v>5999</v>
      </c>
      <c r="F1329" t="s">
        <v>37</v>
      </c>
      <c r="G1329" s="2">
        <v>56000</v>
      </c>
      <c r="H1329">
        <v>0</v>
      </c>
      <c r="I1329" s="2">
        <v>56000</v>
      </c>
      <c r="J1329">
        <v>0</v>
      </c>
      <c r="K1329">
        <v>100</v>
      </c>
      <c r="L1329" s="2">
        <v>7223.77</v>
      </c>
      <c r="M1329" s="2">
        <v>48676.23</v>
      </c>
    </row>
    <row r="1330" spans="1:13" x14ac:dyDescent="0.3">
      <c r="A1330">
        <v>1407</v>
      </c>
      <c r="B1330">
        <v>35058</v>
      </c>
      <c r="C1330">
        <v>649000</v>
      </c>
      <c r="D1330">
        <v>6999</v>
      </c>
      <c r="F1330" t="s">
        <v>24</v>
      </c>
      <c r="G1330" s="2">
        <v>15000</v>
      </c>
      <c r="H1330">
        <v>0</v>
      </c>
      <c r="I1330" s="2">
        <v>15000</v>
      </c>
      <c r="J1330">
        <v>0</v>
      </c>
      <c r="K1330">
        <v>0</v>
      </c>
      <c r="L1330">
        <v>0</v>
      </c>
      <c r="M1330" s="2">
        <v>15000</v>
      </c>
    </row>
    <row r="1331" spans="1:13" x14ac:dyDescent="0.3">
      <c r="A1331">
        <v>1407</v>
      </c>
      <c r="B1331">
        <v>35058</v>
      </c>
      <c r="C1331">
        <v>660000</v>
      </c>
      <c r="D1331">
        <v>4999</v>
      </c>
      <c r="F1331" t="s">
        <v>23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</row>
    <row r="1332" spans="1:13" x14ac:dyDescent="0.3">
      <c r="A1332">
        <v>1407</v>
      </c>
      <c r="B1332">
        <v>35058</v>
      </c>
      <c r="C1332">
        <v>660000</v>
      </c>
      <c r="D1332">
        <v>5999</v>
      </c>
      <c r="F1332" t="s">
        <v>37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</row>
    <row r="1333" spans="1:13" x14ac:dyDescent="0.3">
      <c r="A1333">
        <v>1407</v>
      </c>
      <c r="B1333">
        <v>35058</v>
      </c>
      <c r="C1333">
        <v>660000</v>
      </c>
      <c r="D1333">
        <v>6999</v>
      </c>
      <c r="F1333" t="s">
        <v>24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</row>
    <row r="1334" spans="1:13" x14ac:dyDescent="0.3">
      <c r="A1334">
        <v>1407</v>
      </c>
      <c r="B1334">
        <v>35058</v>
      </c>
      <c r="C1334">
        <v>672000</v>
      </c>
      <c r="D1334">
        <v>2301</v>
      </c>
      <c r="F1334" t="s">
        <v>36</v>
      </c>
      <c r="G1334" s="2">
        <v>28600</v>
      </c>
      <c r="H1334">
        <v>0</v>
      </c>
      <c r="I1334" s="2">
        <v>28600</v>
      </c>
      <c r="J1334">
        <v>0</v>
      </c>
      <c r="K1334">
        <v>0</v>
      </c>
      <c r="L1334" s="2">
        <v>4818.96</v>
      </c>
      <c r="M1334" s="2">
        <v>23781.040000000001</v>
      </c>
    </row>
    <row r="1335" spans="1:13" x14ac:dyDescent="0.3">
      <c r="A1335">
        <v>1407</v>
      </c>
      <c r="B1335">
        <v>35058</v>
      </c>
      <c r="C1335">
        <v>672000</v>
      </c>
      <c r="D1335">
        <v>2401</v>
      </c>
      <c r="F1335" t="s">
        <v>21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</row>
    <row r="1336" spans="1:13" x14ac:dyDescent="0.3">
      <c r="A1336">
        <v>1407</v>
      </c>
      <c r="B1336">
        <v>35058</v>
      </c>
      <c r="C1336">
        <v>672000</v>
      </c>
      <c r="D1336">
        <v>3999</v>
      </c>
      <c r="F1336" t="s">
        <v>22</v>
      </c>
      <c r="G1336" s="2">
        <v>2860</v>
      </c>
      <c r="H1336">
        <v>0</v>
      </c>
      <c r="I1336" s="2">
        <v>2860</v>
      </c>
      <c r="J1336">
        <v>0</v>
      </c>
      <c r="K1336">
        <v>0</v>
      </c>
      <c r="L1336">
        <v>357.82</v>
      </c>
      <c r="M1336" s="2">
        <v>2502.1799999999998</v>
      </c>
    </row>
    <row r="1337" spans="1:13" x14ac:dyDescent="0.3">
      <c r="A1337">
        <v>1407</v>
      </c>
      <c r="B1337">
        <v>35058</v>
      </c>
      <c r="C1337">
        <v>672000</v>
      </c>
      <c r="D1337">
        <v>4999</v>
      </c>
      <c r="F1337" t="s">
        <v>23</v>
      </c>
      <c r="G1337" s="2">
        <v>83333</v>
      </c>
      <c r="H1337">
        <v>0</v>
      </c>
      <c r="I1337" s="2">
        <v>83333</v>
      </c>
      <c r="J1337">
        <v>0</v>
      </c>
      <c r="K1337">
        <v>0</v>
      </c>
      <c r="L1337">
        <v>0</v>
      </c>
      <c r="M1337" s="2">
        <v>83333</v>
      </c>
    </row>
    <row r="1338" spans="1:13" x14ac:dyDescent="0.3">
      <c r="A1338">
        <v>1407</v>
      </c>
      <c r="B1338">
        <v>35058</v>
      </c>
      <c r="C1338">
        <v>672000</v>
      </c>
      <c r="D1338">
        <v>5999</v>
      </c>
      <c r="F1338" t="s">
        <v>37</v>
      </c>
      <c r="G1338" s="2">
        <v>183333</v>
      </c>
      <c r="H1338">
        <v>0</v>
      </c>
      <c r="I1338" s="2">
        <v>183333</v>
      </c>
      <c r="J1338">
        <v>0</v>
      </c>
      <c r="K1338" s="2">
        <v>40000</v>
      </c>
      <c r="L1338">
        <v>0</v>
      </c>
      <c r="M1338" s="2">
        <v>143333</v>
      </c>
    </row>
    <row r="1339" spans="1:13" x14ac:dyDescent="0.3">
      <c r="A1339">
        <v>1407</v>
      </c>
      <c r="B1339">
        <v>35058</v>
      </c>
      <c r="C1339">
        <v>672000</v>
      </c>
      <c r="D1339">
        <v>6999</v>
      </c>
      <c r="F1339" t="s">
        <v>24</v>
      </c>
      <c r="G1339" s="2">
        <v>407834</v>
      </c>
      <c r="H1339">
        <v>0</v>
      </c>
      <c r="I1339" s="2">
        <v>407834</v>
      </c>
      <c r="J1339">
        <v>0</v>
      </c>
      <c r="K1339" s="2">
        <v>44483.1</v>
      </c>
      <c r="L1339">
        <v>0</v>
      </c>
      <c r="M1339" s="2">
        <v>363350.9</v>
      </c>
    </row>
    <row r="1340" spans="1:13" x14ac:dyDescent="0.3">
      <c r="A1340">
        <v>1407</v>
      </c>
      <c r="B1340">
        <v>35058</v>
      </c>
      <c r="C1340">
        <v>672000</v>
      </c>
      <c r="D1340">
        <v>7901</v>
      </c>
      <c r="F1340" t="s">
        <v>209</v>
      </c>
      <c r="G1340" s="2">
        <v>510590</v>
      </c>
      <c r="H1340">
        <v>0</v>
      </c>
      <c r="I1340" s="2">
        <v>510590</v>
      </c>
      <c r="J1340">
        <v>0</v>
      </c>
      <c r="K1340">
        <v>0</v>
      </c>
      <c r="L1340">
        <v>0</v>
      </c>
      <c r="M1340" s="2">
        <v>510590</v>
      </c>
    </row>
    <row r="1341" spans="1:13" x14ac:dyDescent="0.3">
      <c r="A1341">
        <v>1407</v>
      </c>
      <c r="B1341">
        <v>35058</v>
      </c>
      <c r="C1341">
        <v>677000</v>
      </c>
      <c r="D1341">
        <v>1201</v>
      </c>
      <c r="F1341" t="s">
        <v>35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</row>
    <row r="1342" spans="1:13" x14ac:dyDescent="0.3">
      <c r="A1342">
        <v>1407</v>
      </c>
      <c r="B1342">
        <v>35058</v>
      </c>
      <c r="C1342">
        <v>677000</v>
      </c>
      <c r="D1342">
        <v>2101</v>
      </c>
      <c r="F1342" t="s">
        <v>25</v>
      </c>
      <c r="G1342" s="2">
        <v>33100</v>
      </c>
      <c r="H1342">
        <v>0</v>
      </c>
      <c r="I1342" s="2">
        <v>33100</v>
      </c>
      <c r="J1342">
        <v>0</v>
      </c>
      <c r="K1342">
        <v>0</v>
      </c>
      <c r="L1342">
        <v>0</v>
      </c>
      <c r="M1342" s="2">
        <v>33100</v>
      </c>
    </row>
    <row r="1343" spans="1:13" x14ac:dyDescent="0.3">
      <c r="A1343">
        <v>1407</v>
      </c>
      <c r="B1343">
        <v>35058</v>
      </c>
      <c r="C1343">
        <v>677000</v>
      </c>
      <c r="D1343">
        <v>3999</v>
      </c>
      <c r="F1343" t="s">
        <v>22</v>
      </c>
      <c r="G1343" s="2">
        <v>14900</v>
      </c>
      <c r="H1343">
        <v>0</v>
      </c>
      <c r="I1343" s="2">
        <v>14900</v>
      </c>
      <c r="J1343">
        <v>0</v>
      </c>
      <c r="K1343">
        <v>0</v>
      </c>
      <c r="L1343">
        <v>0</v>
      </c>
      <c r="M1343" s="2">
        <v>14900</v>
      </c>
    </row>
    <row r="1344" spans="1:13" x14ac:dyDescent="0.3">
      <c r="A1344">
        <v>1407</v>
      </c>
      <c r="B1344">
        <v>35058</v>
      </c>
      <c r="C1344">
        <v>677000</v>
      </c>
      <c r="D1344">
        <v>5999</v>
      </c>
      <c r="F1344" t="s">
        <v>37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</row>
    <row r="1345" spans="1:13" x14ac:dyDescent="0.3">
      <c r="C1345" t="s">
        <v>26</v>
      </c>
    </row>
    <row r="1346" spans="1:13" x14ac:dyDescent="0.3">
      <c r="A1346" t="s">
        <v>27</v>
      </c>
      <c r="B1346">
        <v>35058</v>
      </c>
      <c r="C1346" t="s">
        <v>28</v>
      </c>
      <c r="D1346" t="s">
        <v>210</v>
      </c>
      <c r="E1346" s="2">
        <v>3610768</v>
      </c>
      <c r="F1346">
        <v>0</v>
      </c>
      <c r="G1346" s="2">
        <v>3610768</v>
      </c>
      <c r="H1346">
        <v>0</v>
      </c>
      <c r="I1346" s="2">
        <v>90647.83</v>
      </c>
      <c r="J1346" s="2">
        <v>123172.25</v>
      </c>
      <c r="K1346" s="2">
        <v>3396947.92</v>
      </c>
    </row>
    <row r="1347" spans="1:13" x14ac:dyDescent="0.3">
      <c r="A1347" t="s">
        <v>30</v>
      </c>
    </row>
    <row r="1348" spans="1:13" x14ac:dyDescent="0.3">
      <c r="A1348" t="s">
        <v>31</v>
      </c>
      <c r="B1348">
        <v>1407</v>
      </c>
      <c r="C1348" t="s">
        <v>28</v>
      </c>
      <c r="D1348" t="s">
        <v>211</v>
      </c>
      <c r="E1348" s="2">
        <v>3610768</v>
      </c>
      <c r="F1348">
        <v>0</v>
      </c>
      <c r="G1348" s="2">
        <v>3610768</v>
      </c>
      <c r="H1348">
        <v>0</v>
      </c>
      <c r="I1348" s="2">
        <v>90647.83</v>
      </c>
      <c r="J1348" s="2">
        <v>123172.25</v>
      </c>
      <c r="K1348" s="2">
        <v>3396947.92</v>
      </c>
    </row>
    <row r="1349" spans="1:13" x14ac:dyDescent="0.3">
      <c r="A1349">
        <v>1408</v>
      </c>
      <c r="B1349">
        <v>34010</v>
      </c>
      <c r="C1349">
        <v>499900</v>
      </c>
      <c r="D1349">
        <v>1301</v>
      </c>
      <c r="F1349" t="s">
        <v>39</v>
      </c>
      <c r="G1349" s="2">
        <v>90000</v>
      </c>
      <c r="H1349" s="2">
        <v>-1000</v>
      </c>
      <c r="I1349" s="2">
        <v>89000</v>
      </c>
      <c r="J1349">
        <v>0</v>
      </c>
      <c r="K1349">
        <v>0</v>
      </c>
      <c r="L1349">
        <v>0</v>
      </c>
      <c r="M1349" s="2">
        <v>89000</v>
      </c>
    </row>
    <row r="1350" spans="1:13" x14ac:dyDescent="0.3">
      <c r="A1350">
        <v>1408</v>
      </c>
      <c r="B1350">
        <v>34010</v>
      </c>
      <c r="C1350">
        <v>499900</v>
      </c>
      <c r="D1350">
        <v>1401</v>
      </c>
      <c r="F1350" t="s">
        <v>52</v>
      </c>
      <c r="G1350" s="2">
        <v>30000</v>
      </c>
      <c r="H1350">
        <v>0</v>
      </c>
      <c r="I1350" s="2">
        <v>30000</v>
      </c>
      <c r="J1350">
        <v>0</v>
      </c>
      <c r="K1350">
        <v>0</v>
      </c>
      <c r="L1350">
        <v>0</v>
      </c>
      <c r="M1350" s="2">
        <v>30000</v>
      </c>
    </row>
    <row r="1351" spans="1:13" x14ac:dyDescent="0.3">
      <c r="A1351">
        <v>1408</v>
      </c>
      <c r="B1351">
        <v>34010</v>
      </c>
      <c r="C1351">
        <v>499900</v>
      </c>
      <c r="D1351">
        <v>1408</v>
      </c>
      <c r="F1351" t="s">
        <v>40</v>
      </c>
      <c r="G1351">
        <v>0</v>
      </c>
      <c r="H1351" s="2">
        <v>1000</v>
      </c>
      <c r="I1351" s="2">
        <v>1000</v>
      </c>
      <c r="J1351">
        <v>0</v>
      </c>
      <c r="K1351">
        <v>0</v>
      </c>
      <c r="L1351">
        <v>0</v>
      </c>
      <c r="M1351" s="2">
        <v>1000</v>
      </c>
    </row>
    <row r="1352" spans="1:13" x14ac:dyDescent="0.3">
      <c r="A1352">
        <v>1408</v>
      </c>
      <c r="B1352">
        <v>34010</v>
      </c>
      <c r="C1352">
        <v>499900</v>
      </c>
      <c r="D1352">
        <v>2301</v>
      </c>
      <c r="F1352" t="s">
        <v>36</v>
      </c>
      <c r="G1352" s="2">
        <v>15000</v>
      </c>
      <c r="H1352">
        <v>0</v>
      </c>
      <c r="I1352" s="2">
        <v>15000</v>
      </c>
      <c r="J1352">
        <v>0</v>
      </c>
      <c r="K1352">
        <v>0</v>
      </c>
      <c r="L1352">
        <v>0</v>
      </c>
      <c r="M1352" s="2">
        <v>15000</v>
      </c>
    </row>
    <row r="1353" spans="1:13" x14ac:dyDescent="0.3">
      <c r="A1353">
        <v>1408</v>
      </c>
      <c r="B1353">
        <v>34010</v>
      </c>
      <c r="C1353">
        <v>499900</v>
      </c>
      <c r="D1353">
        <v>3999</v>
      </c>
      <c r="F1353" t="s">
        <v>22</v>
      </c>
      <c r="G1353" s="2">
        <v>30300</v>
      </c>
      <c r="H1353">
        <v>0</v>
      </c>
      <c r="I1353" s="2">
        <v>30300</v>
      </c>
      <c r="J1353">
        <v>0</v>
      </c>
      <c r="K1353">
        <v>0</v>
      </c>
      <c r="L1353">
        <v>0</v>
      </c>
      <c r="M1353" s="2">
        <v>30300</v>
      </c>
    </row>
    <row r="1354" spans="1:13" x14ac:dyDescent="0.3">
      <c r="A1354">
        <v>1408</v>
      </c>
      <c r="B1354">
        <v>34010</v>
      </c>
      <c r="C1354">
        <v>499900</v>
      </c>
      <c r="D1354">
        <v>4999</v>
      </c>
      <c r="F1354" t="s">
        <v>23</v>
      </c>
      <c r="G1354" s="2">
        <v>19573</v>
      </c>
      <c r="H1354">
        <v>0</v>
      </c>
      <c r="I1354" s="2">
        <v>19573</v>
      </c>
      <c r="J1354">
        <v>0</v>
      </c>
      <c r="K1354">
        <v>0</v>
      </c>
      <c r="L1354">
        <v>0</v>
      </c>
      <c r="M1354" s="2">
        <v>19573</v>
      </c>
    </row>
    <row r="1355" spans="1:13" x14ac:dyDescent="0.3">
      <c r="A1355">
        <v>1408</v>
      </c>
      <c r="B1355">
        <v>34010</v>
      </c>
      <c r="C1355">
        <v>499900</v>
      </c>
      <c r="D1355">
        <v>5999</v>
      </c>
      <c r="F1355" t="s">
        <v>37</v>
      </c>
      <c r="G1355" s="2">
        <v>15000</v>
      </c>
      <c r="H1355">
        <v>0</v>
      </c>
      <c r="I1355" s="2">
        <v>15000</v>
      </c>
      <c r="J1355">
        <v>0</v>
      </c>
      <c r="K1355">
        <v>0</v>
      </c>
      <c r="L1355">
        <v>0</v>
      </c>
      <c r="M1355" s="2">
        <v>15000</v>
      </c>
    </row>
    <row r="1356" spans="1:13" x14ac:dyDescent="0.3">
      <c r="C1356" t="s">
        <v>26</v>
      </c>
    </row>
    <row r="1357" spans="1:13" x14ac:dyDescent="0.3">
      <c r="A1357" t="s">
        <v>27</v>
      </c>
      <c r="B1357">
        <v>34010</v>
      </c>
      <c r="C1357" t="s">
        <v>28</v>
      </c>
      <c r="D1357" t="s">
        <v>95</v>
      </c>
      <c r="E1357" s="2">
        <v>199873</v>
      </c>
      <c r="F1357">
        <v>0</v>
      </c>
      <c r="G1357" s="2">
        <v>199873</v>
      </c>
      <c r="H1357">
        <v>0</v>
      </c>
      <c r="I1357">
        <v>0</v>
      </c>
      <c r="J1357">
        <v>0</v>
      </c>
      <c r="K1357" s="2">
        <v>199873</v>
      </c>
    </row>
    <row r="1358" spans="1:13" x14ac:dyDescent="0.3">
      <c r="A1358" t="s">
        <v>30</v>
      </c>
    </row>
    <row r="1359" spans="1:13" x14ac:dyDescent="0.3">
      <c r="A1359" t="s">
        <v>31</v>
      </c>
      <c r="B1359">
        <v>1408</v>
      </c>
      <c r="C1359" t="s">
        <v>28</v>
      </c>
      <c r="D1359" t="s">
        <v>212</v>
      </c>
      <c r="E1359" s="2">
        <v>199873</v>
      </c>
      <c r="F1359">
        <v>0</v>
      </c>
      <c r="G1359" s="2">
        <v>199873</v>
      </c>
      <c r="H1359">
        <v>0</v>
      </c>
      <c r="I1359">
        <v>0</v>
      </c>
      <c r="J1359">
        <v>0</v>
      </c>
      <c r="K1359" s="2">
        <v>199873</v>
      </c>
    </row>
    <row r="1360" spans="1:13" x14ac:dyDescent="0.3">
      <c r="A1360" t="s">
        <v>20</v>
      </c>
    </row>
    <row r="1361" spans="1:13" x14ac:dyDescent="0.3">
      <c r="A1361">
        <v>1411</v>
      </c>
      <c r="B1361">
        <v>34205</v>
      </c>
      <c r="C1361">
        <v>631000</v>
      </c>
      <c r="D1361">
        <v>1401</v>
      </c>
      <c r="F1361" t="s">
        <v>52</v>
      </c>
      <c r="G1361" s="2">
        <v>4000</v>
      </c>
      <c r="H1361">
        <v>0</v>
      </c>
      <c r="I1361" s="2">
        <v>4000</v>
      </c>
      <c r="J1361">
        <v>0</v>
      </c>
      <c r="K1361">
        <v>0</v>
      </c>
      <c r="L1361">
        <v>0</v>
      </c>
      <c r="M1361" s="2">
        <v>4000</v>
      </c>
    </row>
    <row r="1362" spans="1:13" x14ac:dyDescent="0.3">
      <c r="A1362">
        <v>1411</v>
      </c>
      <c r="B1362">
        <v>34205</v>
      </c>
      <c r="C1362">
        <v>631000</v>
      </c>
      <c r="D1362">
        <v>2301</v>
      </c>
      <c r="F1362" t="s">
        <v>36</v>
      </c>
      <c r="G1362" s="2">
        <v>27000</v>
      </c>
      <c r="H1362">
        <v>0</v>
      </c>
      <c r="I1362" s="2">
        <v>27000</v>
      </c>
      <c r="J1362">
        <v>0</v>
      </c>
      <c r="K1362">
        <v>0</v>
      </c>
      <c r="L1362">
        <v>0</v>
      </c>
      <c r="M1362" s="2">
        <v>27000</v>
      </c>
    </row>
    <row r="1363" spans="1:13" x14ac:dyDescent="0.3">
      <c r="A1363">
        <v>1411</v>
      </c>
      <c r="B1363">
        <v>34205</v>
      </c>
      <c r="C1363">
        <v>631000</v>
      </c>
      <c r="D1363">
        <v>3999</v>
      </c>
      <c r="F1363" t="s">
        <v>22</v>
      </c>
      <c r="G1363" s="2">
        <v>3000</v>
      </c>
      <c r="H1363">
        <v>0</v>
      </c>
      <c r="I1363" s="2">
        <v>3000</v>
      </c>
      <c r="J1363">
        <v>0</v>
      </c>
      <c r="K1363">
        <v>0</v>
      </c>
      <c r="L1363">
        <v>0</v>
      </c>
      <c r="M1363" s="2">
        <v>3000</v>
      </c>
    </row>
    <row r="1364" spans="1:13" x14ac:dyDescent="0.3">
      <c r="A1364">
        <v>1411</v>
      </c>
      <c r="B1364">
        <v>34205</v>
      </c>
      <c r="C1364">
        <v>631000</v>
      </c>
      <c r="D1364">
        <v>4999</v>
      </c>
      <c r="F1364" t="s">
        <v>23</v>
      </c>
      <c r="G1364" s="2">
        <v>3000</v>
      </c>
      <c r="H1364">
        <v>0</v>
      </c>
      <c r="I1364" s="2">
        <v>3000</v>
      </c>
      <c r="J1364">
        <v>0</v>
      </c>
      <c r="K1364">
        <v>0</v>
      </c>
      <c r="L1364">
        <v>0</v>
      </c>
      <c r="M1364" s="2">
        <v>3000</v>
      </c>
    </row>
    <row r="1365" spans="1:13" x14ac:dyDescent="0.3">
      <c r="A1365">
        <v>1411</v>
      </c>
      <c r="B1365">
        <v>34205</v>
      </c>
      <c r="C1365">
        <v>631000</v>
      </c>
      <c r="D1365">
        <v>5999</v>
      </c>
      <c r="F1365" t="s">
        <v>37</v>
      </c>
      <c r="G1365" s="2">
        <v>5000</v>
      </c>
      <c r="H1365">
        <v>0</v>
      </c>
      <c r="I1365" s="2">
        <v>5000</v>
      </c>
      <c r="J1365">
        <v>0</v>
      </c>
      <c r="K1365">
        <v>0</v>
      </c>
      <c r="L1365">
        <v>0</v>
      </c>
      <c r="M1365" s="2">
        <v>5000</v>
      </c>
    </row>
    <row r="1366" spans="1:13" x14ac:dyDescent="0.3">
      <c r="C1366" t="s">
        <v>26</v>
      </c>
    </row>
    <row r="1367" spans="1:13" x14ac:dyDescent="0.3">
      <c r="A1367" t="s">
        <v>27</v>
      </c>
      <c r="B1367">
        <v>34205</v>
      </c>
      <c r="C1367" t="s">
        <v>28</v>
      </c>
      <c r="D1367" t="s">
        <v>205</v>
      </c>
      <c r="E1367" s="2">
        <v>42000</v>
      </c>
      <c r="F1367">
        <v>0</v>
      </c>
      <c r="G1367" s="2">
        <v>42000</v>
      </c>
      <c r="H1367">
        <v>0</v>
      </c>
      <c r="I1367">
        <v>0</v>
      </c>
      <c r="J1367">
        <v>0</v>
      </c>
      <c r="K1367" s="2">
        <v>42000</v>
      </c>
    </row>
    <row r="1368" spans="1:13" x14ac:dyDescent="0.3">
      <c r="A1368" t="s">
        <v>30</v>
      </c>
    </row>
    <row r="1369" spans="1:13" x14ac:dyDescent="0.3">
      <c r="A1369" t="s">
        <v>31</v>
      </c>
      <c r="B1369">
        <v>1411</v>
      </c>
      <c r="C1369" t="s">
        <v>28</v>
      </c>
      <c r="D1369" t="s">
        <v>213</v>
      </c>
      <c r="E1369" s="2">
        <v>42000</v>
      </c>
      <c r="F1369">
        <v>0</v>
      </c>
      <c r="G1369" s="2">
        <v>42000</v>
      </c>
      <c r="H1369">
        <v>0</v>
      </c>
      <c r="I1369">
        <v>0</v>
      </c>
      <c r="J1369">
        <v>0</v>
      </c>
      <c r="K1369" s="2">
        <v>42000</v>
      </c>
    </row>
    <row r="1370" spans="1:13" x14ac:dyDescent="0.3">
      <c r="A1370">
        <v>1413</v>
      </c>
      <c r="B1370">
        <v>34010</v>
      </c>
      <c r="C1370">
        <v>601000</v>
      </c>
      <c r="D1370">
        <v>1301</v>
      </c>
      <c r="F1370" t="s">
        <v>39</v>
      </c>
      <c r="G1370" s="2">
        <v>53200</v>
      </c>
      <c r="H1370">
        <v>0</v>
      </c>
      <c r="I1370" s="2">
        <v>53200</v>
      </c>
      <c r="J1370">
        <v>0</v>
      </c>
      <c r="K1370">
        <v>0</v>
      </c>
      <c r="L1370">
        <v>0</v>
      </c>
      <c r="M1370" s="2">
        <v>53200</v>
      </c>
    </row>
    <row r="1371" spans="1:13" x14ac:dyDescent="0.3">
      <c r="A1371">
        <v>1413</v>
      </c>
      <c r="B1371">
        <v>34010</v>
      </c>
      <c r="C1371">
        <v>601000</v>
      </c>
      <c r="D1371">
        <v>1401</v>
      </c>
      <c r="F1371" t="s">
        <v>52</v>
      </c>
      <c r="G1371" s="2">
        <v>172200</v>
      </c>
      <c r="H1371">
        <v>0</v>
      </c>
      <c r="I1371" s="2">
        <v>172200</v>
      </c>
      <c r="J1371">
        <v>0</v>
      </c>
      <c r="K1371">
        <v>0</v>
      </c>
      <c r="L1371">
        <v>479.66</v>
      </c>
      <c r="M1371" s="2">
        <v>171720.34</v>
      </c>
    </row>
    <row r="1372" spans="1:13" x14ac:dyDescent="0.3">
      <c r="A1372">
        <v>1413</v>
      </c>
      <c r="B1372">
        <v>34010</v>
      </c>
      <c r="C1372">
        <v>601000</v>
      </c>
      <c r="D1372">
        <v>1408</v>
      </c>
      <c r="F1372" t="s">
        <v>40</v>
      </c>
      <c r="G1372" s="2">
        <v>30000</v>
      </c>
      <c r="H1372">
        <v>0</v>
      </c>
      <c r="I1372" s="2">
        <v>30000</v>
      </c>
      <c r="J1372">
        <v>0</v>
      </c>
      <c r="K1372">
        <v>0</v>
      </c>
      <c r="L1372">
        <v>0</v>
      </c>
      <c r="M1372" s="2">
        <v>30000</v>
      </c>
    </row>
    <row r="1373" spans="1:13" x14ac:dyDescent="0.3">
      <c r="A1373">
        <v>1413</v>
      </c>
      <c r="B1373">
        <v>34010</v>
      </c>
      <c r="C1373">
        <v>601000</v>
      </c>
      <c r="D1373">
        <v>2301</v>
      </c>
      <c r="F1373" t="s">
        <v>36</v>
      </c>
      <c r="G1373" s="2">
        <v>73000</v>
      </c>
      <c r="H1373">
        <v>0</v>
      </c>
      <c r="I1373" s="2">
        <v>73000</v>
      </c>
      <c r="J1373">
        <v>0</v>
      </c>
      <c r="K1373">
        <v>0</v>
      </c>
      <c r="L1373" s="2">
        <v>5465.95</v>
      </c>
      <c r="M1373" s="2">
        <v>67534.05</v>
      </c>
    </row>
    <row r="1374" spans="1:13" x14ac:dyDescent="0.3">
      <c r="A1374">
        <v>1413</v>
      </c>
      <c r="B1374">
        <v>34010</v>
      </c>
      <c r="C1374">
        <v>601000</v>
      </c>
      <c r="D1374">
        <v>2308</v>
      </c>
      <c r="F1374" t="s">
        <v>125</v>
      </c>
      <c r="G1374" s="2">
        <v>15023</v>
      </c>
      <c r="H1374">
        <v>0</v>
      </c>
      <c r="I1374" s="2">
        <v>15023</v>
      </c>
      <c r="J1374">
        <v>0</v>
      </c>
      <c r="K1374">
        <v>0</v>
      </c>
      <c r="L1374" s="2">
        <v>1855.89</v>
      </c>
      <c r="M1374" s="2">
        <v>13167.11</v>
      </c>
    </row>
    <row r="1375" spans="1:13" x14ac:dyDescent="0.3">
      <c r="A1375">
        <v>1413</v>
      </c>
      <c r="B1375">
        <v>34010</v>
      </c>
      <c r="C1375">
        <v>601000</v>
      </c>
      <c r="D1375">
        <v>2401</v>
      </c>
      <c r="F1375" t="s">
        <v>21</v>
      </c>
      <c r="G1375">
        <v>0</v>
      </c>
      <c r="H1375">
        <v>0</v>
      </c>
      <c r="I1375">
        <v>0</v>
      </c>
      <c r="J1375">
        <v>0</v>
      </c>
      <c r="K1375">
        <v>0</v>
      </c>
      <c r="L1375" s="2">
        <v>4008.48</v>
      </c>
      <c r="M1375" s="2">
        <v>-4008.48</v>
      </c>
    </row>
    <row r="1376" spans="1:13" x14ac:dyDescent="0.3">
      <c r="A1376">
        <v>1413</v>
      </c>
      <c r="B1376">
        <v>34010</v>
      </c>
      <c r="C1376">
        <v>601000</v>
      </c>
      <c r="D1376">
        <v>3999</v>
      </c>
      <c r="F1376" t="s">
        <v>22</v>
      </c>
      <c r="G1376" s="2">
        <v>69099</v>
      </c>
      <c r="H1376">
        <v>0</v>
      </c>
      <c r="I1376" s="2">
        <v>69099</v>
      </c>
      <c r="J1376">
        <v>0</v>
      </c>
      <c r="K1376">
        <v>0</v>
      </c>
      <c r="L1376" s="2">
        <v>3138.5</v>
      </c>
      <c r="M1376" s="2">
        <v>65960.5</v>
      </c>
    </row>
    <row r="1377" spans="1:13" x14ac:dyDescent="0.3">
      <c r="A1377">
        <v>1413</v>
      </c>
      <c r="B1377">
        <v>34010</v>
      </c>
      <c r="C1377">
        <v>601000</v>
      </c>
      <c r="D1377">
        <v>5999</v>
      </c>
      <c r="F1377" t="s">
        <v>37</v>
      </c>
      <c r="G1377" s="2">
        <v>7920</v>
      </c>
      <c r="H1377">
        <v>0</v>
      </c>
      <c r="I1377" s="2">
        <v>7920</v>
      </c>
      <c r="J1377">
        <v>0</v>
      </c>
      <c r="K1377">
        <v>0</v>
      </c>
      <c r="L1377">
        <v>0</v>
      </c>
      <c r="M1377" s="2">
        <v>7920</v>
      </c>
    </row>
    <row r="1378" spans="1:13" x14ac:dyDescent="0.3">
      <c r="C1378" t="s">
        <v>26</v>
      </c>
    </row>
    <row r="1379" spans="1:13" x14ac:dyDescent="0.3">
      <c r="A1379" t="s">
        <v>27</v>
      </c>
      <c r="B1379">
        <v>34010</v>
      </c>
      <c r="C1379" t="s">
        <v>28</v>
      </c>
      <c r="D1379" t="s">
        <v>95</v>
      </c>
      <c r="E1379" s="2">
        <v>420442</v>
      </c>
      <c r="F1379">
        <v>0</v>
      </c>
      <c r="G1379" s="2">
        <v>420442</v>
      </c>
      <c r="H1379">
        <v>0</v>
      </c>
      <c r="I1379">
        <v>0</v>
      </c>
      <c r="J1379" s="2">
        <v>14948.48</v>
      </c>
      <c r="K1379" s="2">
        <v>405493.52</v>
      </c>
    </row>
    <row r="1380" spans="1:13" x14ac:dyDescent="0.3">
      <c r="A1380" t="s">
        <v>30</v>
      </c>
    </row>
    <row r="1381" spans="1:13" x14ac:dyDescent="0.3">
      <c r="A1381" t="s">
        <v>31</v>
      </c>
      <c r="B1381">
        <v>1413</v>
      </c>
      <c r="C1381" t="s">
        <v>28</v>
      </c>
      <c r="D1381" t="s">
        <v>214</v>
      </c>
      <c r="E1381" s="2">
        <v>420442</v>
      </c>
      <c r="F1381">
        <v>0</v>
      </c>
      <c r="G1381" s="2">
        <v>420442</v>
      </c>
      <c r="H1381">
        <v>0</v>
      </c>
      <c r="I1381">
        <v>0</v>
      </c>
      <c r="J1381" s="2">
        <v>14948.48</v>
      </c>
      <c r="K1381" s="2">
        <v>405493.52</v>
      </c>
    </row>
    <row r="1382" spans="1:13" x14ac:dyDescent="0.3">
      <c r="A1382">
        <v>1415</v>
      </c>
      <c r="B1382">
        <v>34205</v>
      </c>
      <c r="C1382">
        <v>634000</v>
      </c>
      <c r="D1382">
        <v>6999</v>
      </c>
      <c r="F1382" t="s">
        <v>24</v>
      </c>
      <c r="G1382" s="2">
        <v>110000</v>
      </c>
      <c r="H1382">
        <v>0</v>
      </c>
      <c r="I1382" s="2">
        <v>110000</v>
      </c>
      <c r="J1382">
        <v>27</v>
      </c>
      <c r="K1382" s="2">
        <v>11005.69</v>
      </c>
      <c r="L1382" s="2">
        <v>95725.05</v>
      </c>
      <c r="M1382" s="2">
        <v>3242.26</v>
      </c>
    </row>
    <row r="1383" spans="1:13" x14ac:dyDescent="0.3">
      <c r="C1383" t="s">
        <v>26</v>
      </c>
    </row>
    <row r="1384" spans="1:13" x14ac:dyDescent="0.3">
      <c r="A1384" t="s">
        <v>27</v>
      </c>
      <c r="B1384">
        <v>34205</v>
      </c>
      <c r="C1384" t="s">
        <v>28</v>
      </c>
      <c r="D1384" t="s">
        <v>205</v>
      </c>
      <c r="E1384" s="2">
        <v>110000</v>
      </c>
      <c r="F1384">
        <v>0</v>
      </c>
      <c r="G1384" s="2">
        <v>110000</v>
      </c>
      <c r="H1384">
        <v>27</v>
      </c>
      <c r="I1384" s="2">
        <v>11005.69</v>
      </c>
      <c r="J1384" s="2">
        <v>95725.05</v>
      </c>
      <c r="K1384" s="2">
        <v>3242.26</v>
      </c>
    </row>
    <row r="1385" spans="1:13" x14ac:dyDescent="0.3">
      <c r="A1385" t="s">
        <v>30</v>
      </c>
    </row>
    <row r="1386" spans="1:13" x14ac:dyDescent="0.3">
      <c r="A1386" t="s">
        <v>31</v>
      </c>
      <c r="B1386">
        <v>1415</v>
      </c>
      <c r="C1386" t="s">
        <v>28</v>
      </c>
      <c r="D1386" t="s">
        <v>215</v>
      </c>
      <c r="E1386" s="2">
        <v>110000</v>
      </c>
      <c r="F1386">
        <v>0</v>
      </c>
      <c r="G1386" s="2">
        <v>110000</v>
      </c>
      <c r="H1386">
        <v>27</v>
      </c>
      <c r="I1386" s="2">
        <v>11005.69</v>
      </c>
      <c r="J1386" s="2">
        <v>95725.05</v>
      </c>
      <c r="K1386" s="2">
        <v>3242.26</v>
      </c>
    </row>
    <row r="1387" spans="1:13" x14ac:dyDescent="0.3">
      <c r="A1387">
        <v>1416</v>
      </c>
      <c r="B1387">
        <v>34205</v>
      </c>
      <c r="C1387">
        <v>94800</v>
      </c>
      <c r="D1387">
        <v>1401</v>
      </c>
      <c r="F1387" t="s">
        <v>52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</row>
    <row r="1388" spans="1:13" x14ac:dyDescent="0.3">
      <c r="A1388">
        <v>1416</v>
      </c>
      <c r="B1388">
        <v>34205</v>
      </c>
      <c r="C1388">
        <v>94800</v>
      </c>
      <c r="D1388">
        <v>2301</v>
      </c>
      <c r="F1388" t="s">
        <v>36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</row>
    <row r="1389" spans="1:13" x14ac:dyDescent="0.3">
      <c r="A1389">
        <v>1416</v>
      </c>
      <c r="B1389">
        <v>34205</v>
      </c>
      <c r="C1389">
        <v>94800</v>
      </c>
      <c r="D1389">
        <v>3999</v>
      </c>
      <c r="F1389" t="s">
        <v>22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</row>
    <row r="1390" spans="1:13" x14ac:dyDescent="0.3">
      <c r="A1390">
        <v>1416</v>
      </c>
      <c r="B1390">
        <v>34205</v>
      </c>
      <c r="C1390">
        <v>94800</v>
      </c>
      <c r="D1390">
        <v>5999</v>
      </c>
      <c r="F1390" t="s">
        <v>37</v>
      </c>
      <c r="G1390" s="2">
        <v>4005</v>
      </c>
      <c r="H1390">
        <v>0</v>
      </c>
      <c r="I1390" s="2">
        <v>4005</v>
      </c>
      <c r="J1390">
        <v>0</v>
      </c>
      <c r="K1390">
        <v>0</v>
      </c>
      <c r="L1390" s="2">
        <v>4004.1</v>
      </c>
      <c r="M1390">
        <v>0.9</v>
      </c>
    </row>
    <row r="1391" spans="1:13" x14ac:dyDescent="0.3">
      <c r="A1391">
        <v>1416</v>
      </c>
      <c r="B1391">
        <v>34205</v>
      </c>
      <c r="C1391">
        <v>94800</v>
      </c>
      <c r="D1391">
        <v>6999</v>
      </c>
      <c r="F1391" t="s">
        <v>24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-56</v>
      </c>
      <c r="M1391">
        <v>56</v>
      </c>
    </row>
    <row r="1392" spans="1:13" x14ac:dyDescent="0.3">
      <c r="C1392" t="s">
        <v>26</v>
      </c>
    </row>
    <row r="1393" spans="1:13" x14ac:dyDescent="0.3">
      <c r="A1393" t="s">
        <v>27</v>
      </c>
      <c r="B1393">
        <v>34205</v>
      </c>
      <c r="C1393" t="s">
        <v>28</v>
      </c>
      <c r="D1393" t="s">
        <v>205</v>
      </c>
      <c r="E1393" s="2">
        <v>4005</v>
      </c>
      <c r="F1393">
        <v>0</v>
      </c>
      <c r="G1393" s="2">
        <v>4005</v>
      </c>
      <c r="H1393">
        <v>0</v>
      </c>
      <c r="I1393">
        <v>0</v>
      </c>
      <c r="J1393" s="2">
        <v>3948.1</v>
      </c>
      <c r="K1393">
        <v>56.9</v>
      </c>
    </row>
    <row r="1394" spans="1:13" x14ac:dyDescent="0.3">
      <c r="A1394" t="s">
        <v>30</v>
      </c>
    </row>
    <row r="1395" spans="1:13" x14ac:dyDescent="0.3">
      <c r="A1395" t="s">
        <v>31</v>
      </c>
      <c r="B1395">
        <v>1416</v>
      </c>
      <c r="C1395" t="s">
        <v>28</v>
      </c>
      <c r="D1395" t="s">
        <v>216</v>
      </c>
      <c r="E1395" s="2">
        <v>4005</v>
      </c>
      <c r="F1395">
        <v>0</v>
      </c>
      <c r="G1395" s="2">
        <v>4005</v>
      </c>
      <c r="H1395">
        <v>0</v>
      </c>
      <c r="I1395">
        <v>0</v>
      </c>
      <c r="J1395" s="2">
        <v>3948.1</v>
      </c>
      <c r="K1395">
        <v>56.9</v>
      </c>
    </row>
    <row r="1396" spans="1:13" x14ac:dyDescent="0.3">
      <c r="A1396">
        <v>1418</v>
      </c>
      <c r="B1396">
        <v>33010</v>
      </c>
      <c r="C1396">
        <v>660000</v>
      </c>
      <c r="D1396">
        <v>7901</v>
      </c>
      <c r="F1396" t="s">
        <v>209</v>
      </c>
      <c r="G1396" s="2">
        <v>128330</v>
      </c>
      <c r="H1396">
        <v>0</v>
      </c>
      <c r="I1396" s="2">
        <v>128330</v>
      </c>
      <c r="J1396">
        <v>0</v>
      </c>
      <c r="K1396">
        <v>0</v>
      </c>
      <c r="L1396">
        <v>0</v>
      </c>
      <c r="M1396" s="2">
        <v>128330</v>
      </c>
    </row>
    <row r="1397" spans="1:13" x14ac:dyDescent="0.3">
      <c r="C1397" t="s">
        <v>26</v>
      </c>
    </row>
    <row r="1398" spans="1:13" x14ac:dyDescent="0.3">
      <c r="A1398" t="s">
        <v>27</v>
      </c>
      <c r="B1398">
        <v>33010</v>
      </c>
      <c r="C1398" t="s">
        <v>28</v>
      </c>
      <c r="D1398" t="s">
        <v>77</v>
      </c>
      <c r="E1398" s="2">
        <v>128330</v>
      </c>
      <c r="F1398">
        <v>0</v>
      </c>
      <c r="G1398" s="2">
        <v>128330</v>
      </c>
      <c r="H1398">
        <v>0</v>
      </c>
      <c r="I1398">
        <v>0</v>
      </c>
      <c r="J1398">
        <v>0</v>
      </c>
      <c r="K1398" s="2">
        <v>128330</v>
      </c>
    </row>
    <row r="1399" spans="1:13" x14ac:dyDescent="0.3">
      <c r="A1399">
        <v>1418</v>
      </c>
      <c r="B1399">
        <v>33033</v>
      </c>
      <c r="C1399">
        <v>633000</v>
      </c>
      <c r="D1399">
        <v>1401</v>
      </c>
      <c r="F1399" t="s">
        <v>52</v>
      </c>
      <c r="G1399" s="2">
        <v>140000</v>
      </c>
      <c r="H1399">
        <v>0</v>
      </c>
      <c r="I1399" s="2">
        <v>140000</v>
      </c>
      <c r="J1399">
        <v>0</v>
      </c>
      <c r="K1399">
        <v>0</v>
      </c>
      <c r="L1399">
        <v>0</v>
      </c>
      <c r="M1399" s="2">
        <v>140000</v>
      </c>
    </row>
    <row r="1400" spans="1:13" x14ac:dyDescent="0.3">
      <c r="A1400">
        <v>1418</v>
      </c>
      <c r="B1400">
        <v>33033</v>
      </c>
      <c r="C1400">
        <v>633000</v>
      </c>
      <c r="D1400">
        <v>2301</v>
      </c>
      <c r="F1400" t="s">
        <v>36</v>
      </c>
      <c r="G1400" s="2">
        <v>25000</v>
      </c>
      <c r="H1400">
        <v>0</v>
      </c>
      <c r="I1400" s="2">
        <v>25000</v>
      </c>
      <c r="J1400">
        <v>0</v>
      </c>
      <c r="K1400">
        <v>0</v>
      </c>
      <c r="L1400">
        <v>0</v>
      </c>
      <c r="M1400" s="2">
        <v>25000</v>
      </c>
    </row>
    <row r="1401" spans="1:13" x14ac:dyDescent="0.3">
      <c r="A1401">
        <v>1418</v>
      </c>
      <c r="B1401">
        <v>33033</v>
      </c>
      <c r="C1401">
        <v>633000</v>
      </c>
      <c r="D1401">
        <v>3999</v>
      </c>
      <c r="F1401" t="s">
        <v>22</v>
      </c>
      <c r="G1401" s="2">
        <v>36100</v>
      </c>
      <c r="H1401">
        <v>0</v>
      </c>
      <c r="I1401" s="2">
        <v>36100</v>
      </c>
      <c r="J1401">
        <v>0</v>
      </c>
      <c r="K1401">
        <v>0</v>
      </c>
      <c r="L1401">
        <v>0</v>
      </c>
      <c r="M1401" s="2">
        <v>36100</v>
      </c>
    </row>
    <row r="1402" spans="1:13" x14ac:dyDescent="0.3">
      <c r="A1402">
        <v>1418</v>
      </c>
      <c r="B1402">
        <v>33033</v>
      </c>
      <c r="C1402">
        <v>633000</v>
      </c>
      <c r="D1402">
        <v>4999</v>
      </c>
      <c r="F1402" t="s">
        <v>23</v>
      </c>
      <c r="G1402" s="2">
        <v>19595</v>
      </c>
      <c r="H1402">
        <v>0</v>
      </c>
      <c r="I1402" s="2">
        <v>19595</v>
      </c>
      <c r="J1402">
        <v>0</v>
      </c>
      <c r="K1402">
        <v>0</v>
      </c>
      <c r="L1402">
        <v>0</v>
      </c>
      <c r="M1402" s="2">
        <v>19595</v>
      </c>
    </row>
    <row r="1403" spans="1:13" x14ac:dyDescent="0.3">
      <c r="A1403">
        <v>1418</v>
      </c>
      <c r="B1403">
        <v>33033</v>
      </c>
      <c r="C1403">
        <v>633000</v>
      </c>
      <c r="D1403">
        <v>5999</v>
      </c>
      <c r="F1403" t="s">
        <v>37</v>
      </c>
      <c r="G1403" s="2">
        <v>30000</v>
      </c>
      <c r="H1403">
        <v>0</v>
      </c>
      <c r="I1403" s="2">
        <v>30000</v>
      </c>
      <c r="J1403">
        <v>0</v>
      </c>
      <c r="K1403">
        <v>0</v>
      </c>
      <c r="L1403">
        <v>0</v>
      </c>
      <c r="M1403" s="2">
        <v>30000</v>
      </c>
    </row>
    <row r="1404" spans="1:13" x14ac:dyDescent="0.3">
      <c r="C1404" t="s">
        <v>26</v>
      </c>
    </row>
    <row r="1405" spans="1:13" x14ac:dyDescent="0.3">
      <c r="A1405" t="s">
        <v>27</v>
      </c>
      <c r="B1405">
        <v>33033</v>
      </c>
      <c r="C1405" t="s">
        <v>28</v>
      </c>
      <c r="D1405" t="s">
        <v>85</v>
      </c>
      <c r="E1405" s="2">
        <v>250695</v>
      </c>
      <c r="F1405">
        <v>0</v>
      </c>
      <c r="G1405" s="2">
        <v>250695</v>
      </c>
      <c r="H1405">
        <v>0</v>
      </c>
      <c r="I1405">
        <v>0</v>
      </c>
      <c r="J1405">
        <v>0</v>
      </c>
      <c r="K1405" s="2">
        <v>250695</v>
      </c>
    </row>
    <row r="1406" spans="1:13" x14ac:dyDescent="0.3">
      <c r="A1406" t="s">
        <v>20</v>
      </c>
    </row>
    <row r="1407" spans="1:13" x14ac:dyDescent="0.3">
      <c r="A1407">
        <v>1418</v>
      </c>
      <c r="B1407">
        <v>34010</v>
      </c>
      <c r="C1407">
        <v>660000</v>
      </c>
      <c r="D1407">
        <v>1401</v>
      </c>
      <c r="F1407" t="s">
        <v>52</v>
      </c>
      <c r="G1407" s="2">
        <v>50000</v>
      </c>
      <c r="H1407">
        <v>0</v>
      </c>
      <c r="I1407" s="2">
        <v>50000</v>
      </c>
      <c r="J1407">
        <v>0</v>
      </c>
      <c r="K1407">
        <v>0</v>
      </c>
      <c r="L1407">
        <v>0</v>
      </c>
      <c r="M1407" s="2">
        <v>50000</v>
      </c>
    </row>
    <row r="1408" spans="1:13" x14ac:dyDescent="0.3">
      <c r="A1408">
        <v>1418</v>
      </c>
      <c r="B1408">
        <v>34010</v>
      </c>
      <c r="C1408">
        <v>660000</v>
      </c>
      <c r="D1408">
        <v>2301</v>
      </c>
      <c r="F1408" t="s">
        <v>36</v>
      </c>
      <c r="G1408" s="2">
        <v>10000</v>
      </c>
      <c r="H1408">
        <v>0</v>
      </c>
      <c r="I1408" s="2">
        <v>10000</v>
      </c>
      <c r="J1408">
        <v>0</v>
      </c>
      <c r="K1408">
        <v>0</v>
      </c>
      <c r="L1408">
        <v>0</v>
      </c>
      <c r="M1408" s="2">
        <v>10000</v>
      </c>
    </row>
    <row r="1409" spans="1:13" x14ac:dyDescent="0.3">
      <c r="A1409">
        <v>1418</v>
      </c>
      <c r="B1409">
        <v>34010</v>
      </c>
      <c r="C1409">
        <v>660000</v>
      </c>
      <c r="D1409">
        <v>3999</v>
      </c>
      <c r="F1409" t="s">
        <v>22</v>
      </c>
      <c r="G1409" s="2">
        <v>13000</v>
      </c>
      <c r="H1409">
        <v>0</v>
      </c>
      <c r="I1409" s="2">
        <v>13000</v>
      </c>
      <c r="J1409">
        <v>0</v>
      </c>
      <c r="K1409">
        <v>0</v>
      </c>
      <c r="L1409">
        <v>0</v>
      </c>
      <c r="M1409" s="2">
        <v>13000</v>
      </c>
    </row>
    <row r="1410" spans="1:13" x14ac:dyDescent="0.3">
      <c r="A1410">
        <v>1418</v>
      </c>
      <c r="B1410">
        <v>34010</v>
      </c>
      <c r="C1410">
        <v>660000</v>
      </c>
      <c r="D1410">
        <v>4999</v>
      </c>
      <c r="F1410" t="s">
        <v>23</v>
      </c>
      <c r="G1410" s="2">
        <v>5000</v>
      </c>
      <c r="H1410">
        <v>0</v>
      </c>
      <c r="I1410" s="2">
        <v>5000</v>
      </c>
      <c r="J1410">
        <v>0</v>
      </c>
      <c r="K1410">
        <v>0</v>
      </c>
      <c r="L1410">
        <v>0</v>
      </c>
      <c r="M1410" s="2">
        <v>5000</v>
      </c>
    </row>
    <row r="1411" spans="1:13" x14ac:dyDescent="0.3">
      <c r="A1411">
        <v>1418</v>
      </c>
      <c r="B1411">
        <v>34010</v>
      </c>
      <c r="C1411">
        <v>660000</v>
      </c>
      <c r="D1411">
        <v>5999</v>
      </c>
      <c r="F1411" t="s">
        <v>37</v>
      </c>
      <c r="G1411" s="2">
        <v>30000</v>
      </c>
      <c r="H1411">
        <v>0</v>
      </c>
      <c r="I1411" s="2">
        <v>30000</v>
      </c>
      <c r="J1411">
        <v>0</v>
      </c>
      <c r="K1411">
        <v>0</v>
      </c>
      <c r="L1411">
        <v>0</v>
      </c>
      <c r="M1411" s="2">
        <v>30000</v>
      </c>
    </row>
    <row r="1412" spans="1:13" x14ac:dyDescent="0.3">
      <c r="C1412" t="s">
        <v>26</v>
      </c>
    </row>
    <row r="1413" spans="1:13" x14ac:dyDescent="0.3">
      <c r="A1413" t="s">
        <v>27</v>
      </c>
      <c r="B1413">
        <v>34010</v>
      </c>
      <c r="C1413" t="s">
        <v>28</v>
      </c>
      <c r="D1413" t="s">
        <v>95</v>
      </c>
      <c r="E1413" s="2">
        <v>108000</v>
      </c>
      <c r="F1413">
        <v>0</v>
      </c>
      <c r="G1413" s="2">
        <v>108000</v>
      </c>
      <c r="H1413">
        <v>0</v>
      </c>
      <c r="I1413">
        <v>0</v>
      </c>
      <c r="J1413">
        <v>0</v>
      </c>
      <c r="K1413" s="2">
        <v>108000</v>
      </c>
    </row>
    <row r="1414" spans="1:13" x14ac:dyDescent="0.3">
      <c r="A1414" t="s">
        <v>30</v>
      </c>
    </row>
    <row r="1415" spans="1:13" x14ac:dyDescent="0.3">
      <c r="A1415" t="s">
        <v>31</v>
      </c>
      <c r="B1415">
        <v>1418</v>
      </c>
      <c r="C1415" t="s">
        <v>28</v>
      </c>
      <c r="D1415" t="s">
        <v>217</v>
      </c>
      <c r="E1415" s="2">
        <v>487025</v>
      </c>
      <c r="F1415">
        <v>0</v>
      </c>
      <c r="G1415" s="2">
        <v>487025</v>
      </c>
      <c r="H1415">
        <v>0</v>
      </c>
      <c r="I1415">
        <v>0</v>
      </c>
      <c r="J1415">
        <v>0</v>
      </c>
      <c r="K1415" s="2">
        <v>487025</v>
      </c>
    </row>
    <row r="1416" spans="1:13" x14ac:dyDescent="0.3">
      <c r="A1416">
        <v>1419</v>
      </c>
      <c r="B1416">
        <v>33052</v>
      </c>
      <c r="C1416">
        <v>649000</v>
      </c>
      <c r="D1416">
        <v>1401</v>
      </c>
      <c r="F1416" t="s">
        <v>52</v>
      </c>
      <c r="G1416" s="2">
        <v>49000</v>
      </c>
      <c r="H1416">
        <v>0</v>
      </c>
      <c r="I1416" s="2">
        <v>49000</v>
      </c>
      <c r="J1416">
        <v>0</v>
      </c>
      <c r="K1416">
        <v>0</v>
      </c>
      <c r="L1416">
        <v>0</v>
      </c>
      <c r="M1416" s="2">
        <v>49000</v>
      </c>
    </row>
    <row r="1417" spans="1:13" x14ac:dyDescent="0.3">
      <c r="A1417">
        <v>1419</v>
      </c>
      <c r="B1417">
        <v>33052</v>
      </c>
      <c r="C1417">
        <v>649000</v>
      </c>
      <c r="D1417">
        <v>2101</v>
      </c>
      <c r="F1417" t="s">
        <v>25</v>
      </c>
      <c r="G1417" s="2">
        <v>85000</v>
      </c>
      <c r="H1417">
        <v>0</v>
      </c>
      <c r="I1417" s="2">
        <v>85000</v>
      </c>
      <c r="J1417">
        <v>0</v>
      </c>
      <c r="K1417">
        <v>0</v>
      </c>
      <c r="L1417">
        <v>0</v>
      </c>
      <c r="M1417" s="2">
        <v>85000</v>
      </c>
    </row>
    <row r="1418" spans="1:13" x14ac:dyDescent="0.3">
      <c r="A1418">
        <v>1419</v>
      </c>
      <c r="B1418">
        <v>33052</v>
      </c>
      <c r="C1418">
        <v>649000</v>
      </c>
      <c r="D1418">
        <v>2301</v>
      </c>
      <c r="F1418" t="s">
        <v>36</v>
      </c>
      <c r="G1418" s="2">
        <v>34600</v>
      </c>
      <c r="H1418">
        <v>0</v>
      </c>
      <c r="I1418" s="2">
        <v>34600</v>
      </c>
      <c r="J1418">
        <v>0</v>
      </c>
      <c r="K1418">
        <v>0</v>
      </c>
      <c r="L1418" s="2">
        <v>8076.22</v>
      </c>
      <c r="M1418" s="2">
        <v>26523.78</v>
      </c>
    </row>
    <row r="1419" spans="1:13" x14ac:dyDescent="0.3">
      <c r="A1419">
        <v>1419</v>
      </c>
      <c r="B1419">
        <v>33052</v>
      </c>
      <c r="C1419">
        <v>649000</v>
      </c>
      <c r="D1419">
        <v>3999</v>
      </c>
      <c r="F1419" t="s">
        <v>22</v>
      </c>
      <c r="G1419" s="2">
        <v>72460</v>
      </c>
      <c r="H1419">
        <v>0</v>
      </c>
      <c r="I1419" s="2">
        <v>72460</v>
      </c>
      <c r="J1419">
        <v>0</v>
      </c>
      <c r="K1419">
        <v>0</v>
      </c>
      <c r="L1419">
        <v>490.75</v>
      </c>
      <c r="M1419" s="2">
        <v>71969.25</v>
      </c>
    </row>
    <row r="1420" spans="1:13" x14ac:dyDescent="0.3">
      <c r="A1420">
        <v>1419</v>
      </c>
      <c r="B1420">
        <v>33052</v>
      </c>
      <c r="C1420">
        <v>649000</v>
      </c>
      <c r="D1420">
        <v>4999</v>
      </c>
      <c r="F1420" t="s">
        <v>23</v>
      </c>
      <c r="G1420" s="2">
        <v>30000</v>
      </c>
      <c r="H1420">
        <v>0</v>
      </c>
      <c r="I1420" s="2">
        <v>30000</v>
      </c>
      <c r="J1420">
        <v>0</v>
      </c>
      <c r="K1420">
        <v>0</v>
      </c>
      <c r="L1420">
        <v>0</v>
      </c>
      <c r="M1420" s="2">
        <v>30000</v>
      </c>
    </row>
    <row r="1421" spans="1:13" x14ac:dyDescent="0.3">
      <c r="A1421">
        <v>1419</v>
      </c>
      <c r="B1421">
        <v>33052</v>
      </c>
      <c r="C1421">
        <v>649000</v>
      </c>
      <c r="D1421">
        <v>5999</v>
      </c>
      <c r="F1421" t="s">
        <v>37</v>
      </c>
      <c r="G1421" s="2">
        <v>41797</v>
      </c>
      <c r="H1421">
        <v>0</v>
      </c>
      <c r="I1421" s="2">
        <v>41797</v>
      </c>
      <c r="J1421">
        <v>0</v>
      </c>
      <c r="K1421">
        <v>0</v>
      </c>
      <c r="L1421">
        <v>0</v>
      </c>
      <c r="M1421" s="2">
        <v>41797</v>
      </c>
    </row>
    <row r="1422" spans="1:13" x14ac:dyDescent="0.3">
      <c r="A1422">
        <v>1419</v>
      </c>
      <c r="B1422">
        <v>33052</v>
      </c>
      <c r="C1422">
        <v>649000</v>
      </c>
      <c r="D1422">
        <v>6999</v>
      </c>
      <c r="F1422" t="s">
        <v>24</v>
      </c>
      <c r="G1422" s="2">
        <v>16300</v>
      </c>
      <c r="H1422">
        <v>0</v>
      </c>
      <c r="I1422" s="2">
        <v>16300</v>
      </c>
      <c r="J1422">
        <v>0</v>
      </c>
      <c r="K1422">
        <v>0</v>
      </c>
      <c r="L1422">
        <v>0</v>
      </c>
      <c r="M1422" s="2">
        <v>16300</v>
      </c>
    </row>
    <row r="1423" spans="1:13" x14ac:dyDescent="0.3">
      <c r="C1423" t="s">
        <v>26</v>
      </c>
    </row>
    <row r="1424" spans="1:13" x14ac:dyDescent="0.3">
      <c r="A1424" t="s">
        <v>27</v>
      </c>
      <c r="B1424">
        <v>33052</v>
      </c>
      <c r="C1424" t="s">
        <v>28</v>
      </c>
      <c r="D1424" t="s">
        <v>218</v>
      </c>
      <c r="E1424" s="2">
        <v>329157</v>
      </c>
      <c r="F1424">
        <v>0</v>
      </c>
      <c r="G1424" s="2">
        <v>329157</v>
      </c>
      <c r="H1424">
        <v>0</v>
      </c>
      <c r="I1424">
        <v>0</v>
      </c>
      <c r="J1424" s="2">
        <v>8566.9699999999993</v>
      </c>
      <c r="K1424" s="2">
        <v>320590.03000000003</v>
      </c>
    </row>
    <row r="1425" spans="1:13" x14ac:dyDescent="0.3">
      <c r="A1425" t="s">
        <v>30</v>
      </c>
    </row>
    <row r="1426" spans="1:13" x14ac:dyDescent="0.3">
      <c r="A1426" t="s">
        <v>31</v>
      </c>
      <c r="B1426">
        <v>1419</v>
      </c>
      <c r="C1426" t="s">
        <v>28</v>
      </c>
      <c r="D1426" t="s">
        <v>219</v>
      </c>
      <c r="E1426" s="2">
        <v>329157</v>
      </c>
      <c r="F1426">
        <v>0</v>
      </c>
      <c r="G1426" s="2">
        <v>329157</v>
      </c>
      <c r="H1426">
        <v>0</v>
      </c>
      <c r="I1426">
        <v>0</v>
      </c>
      <c r="J1426" s="2">
        <v>8566.9699999999993</v>
      </c>
      <c r="K1426" s="2">
        <v>320590.03000000003</v>
      </c>
    </row>
    <row r="1427" spans="1:13" x14ac:dyDescent="0.3">
      <c r="A1427">
        <v>1420</v>
      </c>
      <c r="B1427">
        <v>33052</v>
      </c>
      <c r="C1427">
        <v>649000</v>
      </c>
      <c r="D1427">
        <v>4999</v>
      </c>
      <c r="F1427" t="s">
        <v>23</v>
      </c>
      <c r="G1427" s="2">
        <v>50000</v>
      </c>
      <c r="H1427">
        <v>0</v>
      </c>
      <c r="I1427" s="2">
        <v>50000</v>
      </c>
      <c r="J1427">
        <v>0</v>
      </c>
      <c r="K1427">
        <v>0</v>
      </c>
      <c r="L1427">
        <v>0</v>
      </c>
      <c r="M1427" s="2">
        <v>50000</v>
      </c>
    </row>
    <row r="1428" spans="1:13" x14ac:dyDescent="0.3">
      <c r="A1428">
        <v>1420</v>
      </c>
      <c r="B1428">
        <v>33052</v>
      </c>
      <c r="C1428">
        <v>649000</v>
      </c>
      <c r="D1428">
        <v>5999</v>
      </c>
      <c r="F1428" t="s">
        <v>37</v>
      </c>
      <c r="G1428" s="2">
        <v>50000</v>
      </c>
      <c r="H1428">
        <v>0</v>
      </c>
      <c r="I1428" s="2">
        <v>50000</v>
      </c>
      <c r="J1428">
        <v>0</v>
      </c>
      <c r="K1428">
        <v>0</v>
      </c>
      <c r="L1428">
        <v>0</v>
      </c>
      <c r="M1428" s="2">
        <v>50000</v>
      </c>
    </row>
    <row r="1429" spans="1:13" x14ac:dyDescent="0.3">
      <c r="A1429">
        <v>1420</v>
      </c>
      <c r="B1429">
        <v>33052</v>
      </c>
      <c r="C1429">
        <v>649000</v>
      </c>
      <c r="D1429">
        <v>6999</v>
      </c>
      <c r="F1429" t="s">
        <v>24</v>
      </c>
      <c r="G1429" s="2">
        <v>195750</v>
      </c>
      <c r="H1429">
        <v>0</v>
      </c>
      <c r="I1429" s="2">
        <v>195750</v>
      </c>
      <c r="J1429">
        <v>0</v>
      </c>
      <c r="K1429">
        <v>0</v>
      </c>
      <c r="L1429">
        <v>0</v>
      </c>
      <c r="M1429" s="2">
        <v>195750</v>
      </c>
    </row>
    <row r="1430" spans="1:13" x14ac:dyDescent="0.3">
      <c r="C1430" t="s">
        <v>26</v>
      </c>
    </row>
    <row r="1431" spans="1:13" x14ac:dyDescent="0.3">
      <c r="A1431" t="s">
        <v>27</v>
      </c>
      <c r="B1431">
        <v>33052</v>
      </c>
      <c r="C1431" t="s">
        <v>28</v>
      </c>
      <c r="D1431" t="s">
        <v>218</v>
      </c>
      <c r="E1431" s="2">
        <v>295750</v>
      </c>
      <c r="F1431">
        <v>0</v>
      </c>
      <c r="G1431" s="2">
        <v>295750</v>
      </c>
      <c r="H1431">
        <v>0</v>
      </c>
      <c r="I1431">
        <v>0</v>
      </c>
      <c r="J1431">
        <v>0</v>
      </c>
      <c r="K1431" s="2">
        <v>295750</v>
      </c>
    </row>
    <row r="1432" spans="1:13" x14ac:dyDescent="0.3">
      <c r="A1432" t="s">
        <v>30</v>
      </c>
    </row>
    <row r="1433" spans="1:13" x14ac:dyDescent="0.3">
      <c r="A1433" t="s">
        <v>31</v>
      </c>
      <c r="B1433">
        <v>1420</v>
      </c>
      <c r="C1433" t="s">
        <v>28</v>
      </c>
      <c r="D1433" t="s">
        <v>220</v>
      </c>
      <c r="E1433" s="2">
        <v>295750</v>
      </c>
      <c r="F1433">
        <v>0</v>
      </c>
      <c r="G1433" s="2">
        <v>295750</v>
      </c>
      <c r="H1433">
        <v>0</v>
      </c>
      <c r="I1433">
        <v>0</v>
      </c>
      <c r="J1433">
        <v>0</v>
      </c>
      <c r="K1433" s="2">
        <v>295750</v>
      </c>
    </row>
    <row r="1434" spans="1:13" x14ac:dyDescent="0.3">
      <c r="A1434">
        <v>1422</v>
      </c>
      <c r="B1434">
        <v>34010</v>
      </c>
      <c r="C1434">
        <v>499900</v>
      </c>
      <c r="D1434">
        <v>1408</v>
      </c>
      <c r="F1434" t="s">
        <v>40</v>
      </c>
      <c r="G1434" s="2">
        <v>5500</v>
      </c>
      <c r="H1434">
        <v>0</v>
      </c>
      <c r="I1434" s="2">
        <v>5500</v>
      </c>
      <c r="J1434">
        <v>0</v>
      </c>
      <c r="K1434">
        <v>0</v>
      </c>
      <c r="L1434">
        <v>0</v>
      </c>
      <c r="M1434" s="2">
        <v>5500</v>
      </c>
    </row>
    <row r="1435" spans="1:13" x14ac:dyDescent="0.3">
      <c r="A1435">
        <v>1422</v>
      </c>
      <c r="B1435">
        <v>34010</v>
      </c>
      <c r="C1435">
        <v>499900</v>
      </c>
      <c r="D1435">
        <v>2301</v>
      </c>
      <c r="F1435" t="s">
        <v>36</v>
      </c>
      <c r="G1435" s="2">
        <v>3320</v>
      </c>
      <c r="H1435">
        <v>0</v>
      </c>
      <c r="I1435" s="2">
        <v>3320</v>
      </c>
      <c r="J1435">
        <v>0</v>
      </c>
      <c r="K1435">
        <v>0</v>
      </c>
      <c r="L1435" s="2">
        <v>4740.88</v>
      </c>
      <c r="M1435" s="2">
        <v>-1420.88</v>
      </c>
    </row>
    <row r="1436" spans="1:13" x14ac:dyDescent="0.3">
      <c r="A1436">
        <v>1422</v>
      </c>
      <c r="B1436">
        <v>34010</v>
      </c>
      <c r="C1436">
        <v>499900</v>
      </c>
      <c r="D1436">
        <v>3999</v>
      </c>
      <c r="F1436" t="s">
        <v>22</v>
      </c>
      <c r="G1436" s="2">
        <v>1652</v>
      </c>
      <c r="H1436">
        <v>0</v>
      </c>
      <c r="I1436" s="2">
        <v>1652</v>
      </c>
      <c r="J1436">
        <v>0</v>
      </c>
      <c r="K1436">
        <v>0</v>
      </c>
      <c r="L1436">
        <v>345.52</v>
      </c>
      <c r="M1436" s="2">
        <v>1306.48</v>
      </c>
    </row>
    <row r="1437" spans="1:13" x14ac:dyDescent="0.3">
      <c r="A1437">
        <v>1422</v>
      </c>
      <c r="B1437">
        <v>34010</v>
      </c>
      <c r="C1437">
        <v>499900</v>
      </c>
      <c r="D1437">
        <v>5999</v>
      </c>
      <c r="F1437" t="s">
        <v>37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</row>
    <row r="1438" spans="1:13" x14ac:dyDescent="0.3">
      <c r="A1438">
        <v>1422</v>
      </c>
      <c r="B1438">
        <v>34010</v>
      </c>
      <c r="C1438">
        <v>499900</v>
      </c>
      <c r="D1438">
        <v>7222</v>
      </c>
      <c r="F1438" t="s">
        <v>192</v>
      </c>
      <c r="G1438">
        <v>19</v>
      </c>
      <c r="H1438">
        <v>0</v>
      </c>
      <c r="I1438">
        <v>19</v>
      </c>
      <c r="J1438">
        <v>0</v>
      </c>
      <c r="K1438">
        <v>0</v>
      </c>
      <c r="L1438">
        <v>203.46</v>
      </c>
      <c r="M1438">
        <v>-184.46</v>
      </c>
    </row>
    <row r="1439" spans="1:13" x14ac:dyDescent="0.3">
      <c r="C1439" t="s">
        <v>26</v>
      </c>
    </row>
    <row r="1440" spans="1:13" x14ac:dyDescent="0.3">
      <c r="A1440" t="s">
        <v>27</v>
      </c>
      <c r="B1440">
        <v>34010</v>
      </c>
      <c r="C1440" t="s">
        <v>28</v>
      </c>
      <c r="D1440" t="s">
        <v>95</v>
      </c>
      <c r="E1440" s="2">
        <v>10491</v>
      </c>
      <c r="F1440">
        <v>0</v>
      </c>
      <c r="G1440" s="2">
        <v>10491</v>
      </c>
      <c r="H1440">
        <v>0</v>
      </c>
      <c r="I1440">
        <v>0</v>
      </c>
      <c r="J1440" s="2">
        <v>5289.86</v>
      </c>
      <c r="K1440" s="2">
        <v>5201.1400000000003</v>
      </c>
    </row>
    <row r="1441" spans="1:13" x14ac:dyDescent="0.3">
      <c r="A1441" t="s">
        <v>30</v>
      </c>
    </row>
    <row r="1442" spans="1:13" x14ac:dyDescent="0.3">
      <c r="A1442" t="s">
        <v>31</v>
      </c>
      <c r="B1442">
        <v>1422</v>
      </c>
      <c r="C1442" t="s">
        <v>28</v>
      </c>
      <c r="D1442" t="s">
        <v>221</v>
      </c>
      <c r="E1442" s="2">
        <v>10491</v>
      </c>
      <c r="F1442">
        <v>0</v>
      </c>
      <c r="G1442" s="2">
        <v>10491</v>
      </c>
      <c r="H1442">
        <v>0</v>
      </c>
      <c r="I1442">
        <v>0</v>
      </c>
      <c r="J1442" s="2">
        <v>5289.86</v>
      </c>
      <c r="K1442" s="2">
        <v>5201.1400000000003</v>
      </c>
    </row>
    <row r="1443" spans="1:13" x14ac:dyDescent="0.3">
      <c r="A1443">
        <v>1425</v>
      </c>
      <c r="B1443">
        <v>33042</v>
      </c>
      <c r="C1443">
        <v>649000</v>
      </c>
      <c r="D1443">
        <v>1401</v>
      </c>
      <c r="F1443" t="s">
        <v>52</v>
      </c>
      <c r="G1443" s="2">
        <v>100000</v>
      </c>
      <c r="H1443" s="2">
        <v>-6000</v>
      </c>
      <c r="I1443" s="2">
        <v>94000</v>
      </c>
      <c r="J1443">
        <v>0</v>
      </c>
      <c r="K1443">
        <v>0</v>
      </c>
      <c r="L1443">
        <v>0</v>
      </c>
      <c r="M1443" s="2">
        <v>94000</v>
      </c>
    </row>
    <row r="1444" spans="1:13" x14ac:dyDescent="0.3">
      <c r="A1444">
        <v>1425</v>
      </c>
      <c r="B1444">
        <v>33042</v>
      </c>
      <c r="C1444">
        <v>649000</v>
      </c>
      <c r="D1444">
        <v>1408</v>
      </c>
      <c r="F1444" t="s">
        <v>40</v>
      </c>
      <c r="G1444">
        <v>0</v>
      </c>
      <c r="H1444" s="2">
        <v>6000</v>
      </c>
      <c r="I1444" s="2">
        <v>6000</v>
      </c>
      <c r="J1444">
        <v>0</v>
      </c>
      <c r="K1444">
        <v>0</v>
      </c>
      <c r="L1444">
        <v>0</v>
      </c>
      <c r="M1444" s="2">
        <v>6000</v>
      </c>
    </row>
    <row r="1445" spans="1:13" x14ac:dyDescent="0.3">
      <c r="A1445">
        <v>1425</v>
      </c>
      <c r="B1445">
        <v>33042</v>
      </c>
      <c r="C1445">
        <v>649000</v>
      </c>
      <c r="D1445">
        <v>2301</v>
      </c>
      <c r="F1445" t="s">
        <v>36</v>
      </c>
      <c r="G1445" s="2">
        <v>150000</v>
      </c>
      <c r="H1445">
        <v>0</v>
      </c>
      <c r="I1445" s="2">
        <v>150000</v>
      </c>
      <c r="J1445">
        <v>0</v>
      </c>
      <c r="K1445">
        <v>0</v>
      </c>
      <c r="L1445">
        <v>0</v>
      </c>
      <c r="M1445" s="2">
        <v>150000</v>
      </c>
    </row>
    <row r="1446" spans="1:13" x14ac:dyDescent="0.3">
      <c r="A1446">
        <v>1425</v>
      </c>
      <c r="B1446">
        <v>33042</v>
      </c>
      <c r="C1446">
        <v>649000</v>
      </c>
      <c r="D1446">
        <v>3999</v>
      </c>
      <c r="F1446" t="s">
        <v>22</v>
      </c>
      <c r="G1446" s="2">
        <v>41359</v>
      </c>
      <c r="H1446">
        <v>0</v>
      </c>
      <c r="I1446" s="2">
        <v>41359</v>
      </c>
      <c r="J1446">
        <v>0</v>
      </c>
      <c r="K1446">
        <v>0</v>
      </c>
      <c r="L1446">
        <v>0</v>
      </c>
      <c r="M1446" s="2">
        <v>41359</v>
      </c>
    </row>
    <row r="1447" spans="1:13" x14ac:dyDescent="0.3">
      <c r="A1447">
        <v>1425</v>
      </c>
      <c r="B1447">
        <v>33042</v>
      </c>
      <c r="C1447">
        <v>649000</v>
      </c>
      <c r="D1447">
        <v>4999</v>
      </c>
      <c r="F1447" t="s">
        <v>23</v>
      </c>
      <c r="G1447" s="2">
        <v>20000</v>
      </c>
      <c r="H1447">
        <v>0</v>
      </c>
      <c r="I1447" s="2">
        <v>20000</v>
      </c>
      <c r="J1447">
        <v>0</v>
      </c>
      <c r="K1447">
        <v>0</v>
      </c>
      <c r="L1447">
        <v>0</v>
      </c>
      <c r="M1447" s="2">
        <v>20000</v>
      </c>
    </row>
    <row r="1448" spans="1:13" x14ac:dyDescent="0.3">
      <c r="A1448">
        <v>1425</v>
      </c>
      <c r="B1448">
        <v>33042</v>
      </c>
      <c r="C1448">
        <v>649000</v>
      </c>
      <c r="D1448">
        <v>5999</v>
      </c>
      <c r="F1448" t="s">
        <v>37</v>
      </c>
      <c r="G1448" s="2">
        <v>20000</v>
      </c>
      <c r="H1448">
        <v>0</v>
      </c>
      <c r="I1448" s="2">
        <v>20000</v>
      </c>
      <c r="J1448">
        <v>0</v>
      </c>
      <c r="K1448">
        <v>0</v>
      </c>
      <c r="L1448">
        <v>0</v>
      </c>
      <c r="M1448" s="2">
        <v>20000</v>
      </c>
    </row>
    <row r="1449" spans="1:13" x14ac:dyDescent="0.3">
      <c r="A1449">
        <v>1425</v>
      </c>
      <c r="B1449">
        <v>33042</v>
      </c>
      <c r="C1449">
        <v>649000</v>
      </c>
      <c r="D1449">
        <v>6999</v>
      </c>
      <c r="F1449" t="s">
        <v>24</v>
      </c>
      <c r="G1449" s="2">
        <v>25000</v>
      </c>
      <c r="H1449">
        <v>0</v>
      </c>
      <c r="I1449" s="2">
        <v>25000</v>
      </c>
      <c r="J1449">
        <v>0</v>
      </c>
      <c r="K1449">
        <v>0</v>
      </c>
      <c r="L1449">
        <v>0</v>
      </c>
      <c r="M1449" s="2">
        <v>25000</v>
      </c>
    </row>
    <row r="1450" spans="1:13" x14ac:dyDescent="0.3">
      <c r="C1450" t="s">
        <v>26</v>
      </c>
    </row>
    <row r="1451" spans="1:13" x14ac:dyDescent="0.3">
      <c r="A1451" t="s">
        <v>27</v>
      </c>
      <c r="B1451">
        <v>33042</v>
      </c>
      <c r="C1451" t="s">
        <v>28</v>
      </c>
      <c r="D1451" t="s">
        <v>87</v>
      </c>
      <c r="E1451" s="2">
        <v>356359</v>
      </c>
      <c r="F1451">
        <v>0</v>
      </c>
      <c r="G1451" s="2">
        <v>356359</v>
      </c>
      <c r="H1451">
        <v>0</v>
      </c>
      <c r="I1451">
        <v>0</v>
      </c>
      <c r="J1451">
        <v>0</v>
      </c>
      <c r="K1451" s="2">
        <v>356359</v>
      </c>
    </row>
    <row r="1452" spans="1:13" x14ac:dyDescent="0.3">
      <c r="A1452" t="s">
        <v>30</v>
      </c>
    </row>
    <row r="1453" spans="1:13" x14ac:dyDescent="0.3">
      <c r="A1453" t="s">
        <v>31</v>
      </c>
      <c r="B1453">
        <v>1425</v>
      </c>
      <c r="C1453" t="s">
        <v>28</v>
      </c>
      <c r="D1453" t="s">
        <v>222</v>
      </c>
      <c r="E1453" s="2">
        <v>356359</v>
      </c>
      <c r="F1453">
        <v>0</v>
      </c>
      <c r="G1453" s="2">
        <v>356359</v>
      </c>
      <c r="H1453">
        <v>0</v>
      </c>
      <c r="I1453">
        <v>0</v>
      </c>
      <c r="J1453">
        <v>0</v>
      </c>
      <c r="K1453" s="2">
        <v>356359</v>
      </c>
    </row>
    <row r="1454" spans="1:13" x14ac:dyDescent="0.3">
      <c r="A1454" t="s">
        <v>20</v>
      </c>
    </row>
    <row r="1455" spans="1:13" x14ac:dyDescent="0.3">
      <c r="A1455">
        <v>1426</v>
      </c>
      <c r="B1455">
        <v>34205</v>
      </c>
      <c r="C1455">
        <v>601000</v>
      </c>
      <c r="D1455">
        <v>1201</v>
      </c>
      <c r="F1455" t="s">
        <v>35</v>
      </c>
      <c r="G1455" s="2">
        <v>123500</v>
      </c>
      <c r="H1455">
        <v>0</v>
      </c>
      <c r="I1455" s="2">
        <v>123500</v>
      </c>
      <c r="J1455">
        <v>0</v>
      </c>
      <c r="K1455">
        <v>0</v>
      </c>
      <c r="L1455">
        <v>0</v>
      </c>
      <c r="M1455" s="2">
        <v>123500</v>
      </c>
    </row>
    <row r="1456" spans="1:13" x14ac:dyDescent="0.3">
      <c r="A1456">
        <v>1426</v>
      </c>
      <c r="B1456">
        <v>34205</v>
      </c>
      <c r="C1456">
        <v>601000</v>
      </c>
      <c r="D1456">
        <v>1401</v>
      </c>
      <c r="F1456" t="s">
        <v>52</v>
      </c>
      <c r="G1456" s="2">
        <v>22800</v>
      </c>
      <c r="H1456">
        <v>0</v>
      </c>
      <c r="I1456" s="2">
        <v>22800</v>
      </c>
      <c r="J1456">
        <v>0</v>
      </c>
      <c r="K1456">
        <v>0</v>
      </c>
      <c r="L1456">
        <v>0</v>
      </c>
      <c r="M1456" s="2">
        <v>22800</v>
      </c>
    </row>
    <row r="1457" spans="1:13" x14ac:dyDescent="0.3">
      <c r="A1457">
        <v>1426</v>
      </c>
      <c r="B1457">
        <v>34205</v>
      </c>
      <c r="C1457">
        <v>601000</v>
      </c>
      <c r="D1457">
        <v>1403</v>
      </c>
      <c r="F1457" t="s">
        <v>48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</row>
    <row r="1458" spans="1:13" x14ac:dyDescent="0.3">
      <c r="A1458">
        <v>1426</v>
      </c>
      <c r="B1458">
        <v>34205</v>
      </c>
      <c r="C1458">
        <v>601000</v>
      </c>
      <c r="D1458">
        <v>1408</v>
      </c>
      <c r="F1458" t="s">
        <v>40</v>
      </c>
      <c r="G1458" s="2">
        <v>20000</v>
      </c>
      <c r="H1458">
        <v>0</v>
      </c>
      <c r="I1458" s="2">
        <v>20000</v>
      </c>
      <c r="J1458">
        <v>0</v>
      </c>
      <c r="K1458">
        <v>0</v>
      </c>
      <c r="L1458">
        <v>0</v>
      </c>
      <c r="M1458" s="2">
        <v>20000</v>
      </c>
    </row>
    <row r="1459" spans="1:13" x14ac:dyDescent="0.3">
      <c r="A1459">
        <v>1426</v>
      </c>
      <c r="B1459">
        <v>34205</v>
      </c>
      <c r="C1459">
        <v>601000</v>
      </c>
      <c r="D1459">
        <v>2101</v>
      </c>
      <c r="F1459" t="s">
        <v>25</v>
      </c>
      <c r="G1459" s="2">
        <v>380000</v>
      </c>
      <c r="H1459">
        <v>0</v>
      </c>
      <c r="I1459" s="2">
        <v>380000</v>
      </c>
      <c r="J1459">
        <v>0</v>
      </c>
      <c r="K1459">
        <v>0</v>
      </c>
      <c r="L1459">
        <v>0</v>
      </c>
      <c r="M1459" s="2">
        <v>380000</v>
      </c>
    </row>
    <row r="1460" spans="1:13" x14ac:dyDescent="0.3">
      <c r="A1460">
        <v>1426</v>
      </c>
      <c r="B1460">
        <v>34205</v>
      </c>
      <c r="C1460">
        <v>601000</v>
      </c>
      <c r="D1460">
        <v>2301</v>
      </c>
      <c r="F1460" t="s">
        <v>36</v>
      </c>
      <c r="G1460" s="2">
        <v>150000</v>
      </c>
      <c r="H1460">
        <v>0</v>
      </c>
      <c r="I1460" s="2">
        <v>150000</v>
      </c>
      <c r="J1460">
        <v>0</v>
      </c>
      <c r="K1460">
        <v>0</v>
      </c>
      <c r="L1460">
        <v>0</v>
      </c>
      <c r="M1460" s="2">
        <v>150000</v>
      </c>
    </row>
    <row r="1461" spans="1:13" x14ac:dyDescent="0.3">
      <c r="A1461">
        <v>1426</v>
      </c>
      <c r="B1461">
        <v>34205</v>
      </c>
      <c r="C1461">
        <v>601000</v>
      </c>
      <c r="D1461">
        <v>3999</v>
      </c>
      <c r="F1461" t="s">
        <v>22</v>
      </c>
      <c r="G1461" s="2">
        <v>175000</v>
      </c>
      <c r="H1461">
        <v>0</v>
      </c>
      <c r="I1461" s="2">
        <v>175000</v>
      </c>
      <c r="J1461">
        <v>0</v>
      </c>
      <c r="K1461">
        <v>0</v>
      </c>
      <c r="L1461">
        <v>0</v>
      </c>
      <c r="M1461" s="2">
        <v>175000</v>
      </c>
    </row>
    <row r="1462" spans="1:13" x14ac:dyDescent="0.3">
      <c r="A1462">
        <v>1426</v>
      </c>
      <c r="B1462">
        <v>34205</v>
      </c>
      <c r="C1462">
        <v>601000</v>
      </c>
      <c r="D1462">
        <v>4999</v>
      </c>
      <c r="F1462" t="s">
        <v>23</v>
      </c>
      <c r="G1462" s="2">
        <v>8000</v>
      </c>
      <c r="H1462">
        <v>0</v>
      </c>
      <c r="I1462" s="2">
        <v>8000</v>
      </c>
      <c r="J1462">
        <v>0</v>
      </c>
      <c r="K1462">
        <v>0</v>
      </c>
      <c r="L1462">
        <v>0</v>
      </c>
      <c r="M1462" s="2">
        <v>8000</v>
      </c>
    </row>
    <row r="1463" spans="1:13" x14ac:dyDescent="0.3">
      <c r="A1463">
        <v>1426</v>
      </c>
      <c r="B1463">
        <v>34205</v>
      </c>
      <c r="C1463">
        <v>601000</v>
      </c>
      <c r="D1463">
        <v>5999</v>
      </c>
      <c r="F1463" t="s">
        <v>37</v>
      </c>
      <c r="G1463" s="2">
        <v>21000</v>
      </c>
      <c r="H1463">
        <v>0</v>
      </c>
      <c r="I1463" s="2">
        <v>21000</v>
      </c>
      <c r="J1463">
        <v>0</v>
      </c>
      <c r="K1463">
        <v>0</v>
      </c>
      <c r="L1463">
        <v>0</v>
      </c>
      <c r="M1463" s="2">
        <v>21000</v>
      </c>
    </row>
    <row r="1464" spans="1:13" x14ac:dyDescent="0.3">
      <c r="A1464">
        <v>1426</v>
      </c>
      <c r="B1464">
        <v>34205</v>
      </c>
      <c r="C1464">
        <v>601000</v>
      </c>
      <c r="D1464">
        <v>6999</v>
      </c>
      <c r="F1464" t="s">
        <v>24</v>
      </c>
      <c r="G1464" s="2">
        <v>5775</v>
      </c>
      <c r="H1464">
        <v>0</v>
      </c>
      <c r="I1464" s="2">
        <v>5775</v>
      </c>
      <c r="J1464">
        <v>0</v>
      </c>
      <c r="K1464">
        <v>0</v>
      </c>
      <c r="L1464">
        <v>0</v>
      </c>
      <c r="M1464" s="2">
        <v>5775</v>
      </c>
    </row>
    <row r="1465" spans="1:13" x14ac:dyDescent="0.3">
      <c r="C1465" t="s">
        <v>26</v>
      </c>
    </row>
    <row r="1466" spans="1:13" x14ac:dyDescent="0.3">
      <c r="A1466" t="s">
        <v>27</v>
      </c>
      <c r="B1466">
        <v>34205</v>
      </c>
      <c r="C1466" t="s">
        <v>28</v>
      </c>
      <c r="D1466" t="s">
        <v>205</v>
      </c>
      <c r="E1466" s="2">
        <v>906075</v>
      </c>
      <c r="F1466">
        <v>0</v>
      </c>
      <c r="G1466" s="2">
        <v>906075</v>
      </c>
      <c r="H1466">
        <v>0</v>
      </c>
      <c r="I1466">
        <v>0</v>
      </c>
      <c r="J1466">
        <v>0</v>
      </c>
      <c r="K1466" s="2">
        <v>906075</v>
      </c>
    </row>
    <row r="1467" spans="1:13" x14ac:dyDescent="0.3">
      <c r="A1467" t="s">
        <v>30</v>
      </c>
    </row>
    <row r="1468" spans="1:13" x14ac:dyDescent="0.3">
      <c r="A1468" t="s">
        <v>31</v>
      </c>
      <c r="B1468">
        <v>1426</v>
      </c>
      <c r="C1468" t="s">
        <v>28</v>
      </c>
      <c r="D1468" t="s">
        <v>223</v>
      </c>
      <c r="E1468" s="2">
        <v>906075</v>
      </c>
      <c r="F1468">
        <v>0</v>
      </c>
      <c r="G1468" s="2">
        <v>906075</v>
      </c>
      <c r="H1468">
        <v>0</v>
      </c>
      <c r="I1468">
        <v>0</v>
      </c>
      <c r="J1468">
        <v>0</v>
      </c>
      <c r="K1468" s="2">
        <v>906075</v>
      </c>
    </row>
    <row r="1469" spans="1:13" x14ac:dyDescent="0.3">
      <c r="A1469">
        <v>1427</v>
      </c>
      <c r="B1469">
        <v>33054</v>
      </c>
      <c r="C1469">
        <v>644000</v>
      </c>
      <c r="D1469">
        <v>1401</v>
      </c>
      <c r="F1469" t="s">
        <v>52</v>
      </c>
      <c r="G1469" s="2">
        <v>113000</v>
      </c>
      <c r="H1469">
        <v>0</v>
      </c>
      <c r="I1469" s="2">
        <v>113000</v>
      </c>
      <c r="J1469">
        <v>0</v>
      </c>
      <c r="K1469">
        <v>0</v>
      </c>
      <c r="L1469">
        <v>0</v>
      </c>
      <c r="M1469" s="2">
        <v>113000</v>
      </c>
    </row>
    <row r="1470" spans="1:13" x14ac:dyDescent="0.3">
      <c r="A1470">
        <v>1427</v>
      </c>
      <c r="B1470">
        <v>33054</v>
      </c>
      <c r="C1470">
        <v>644000</v>
      </c>
      <c r="D1470">
        <v>2301</v>
      </c>
      <c r="F1470" t="s">
        <v>36</v>
      </c>
      <c r="G1470" s="2">
        <v>35580</v>
      </c>
      <c r="H1470">
        <v>0</v>
      </c>
      <c r="I1470" s="2">
        <v>35580</v>
      </c>
      <c r="J1470">
        <v>0</v>
      </c>
      <c r="K1470">
        <v>0</v>
      </c>
      <c r="L1470">
        <v>0</v>
      </c>
      <c r="M1470" s="2">
        <v>35580</v>
      </c>
    </row>
    <row r="1471" spans="1:13" x14ac:dyDescent="0.3">
      <c r="A1471">
        <v>1427</v>
      </c>
      <c r="B1471">
        <v>33054</v>
      </c>
      <c r="C1471">
        <v>644000</v>
      </c>
      <c r="D1471">
        <v>3999</v>
      </c>
      <c r="F1471" t="s">
        <v>22</v>
      </c>
      <c r="G1471" s="2">
        <v>38000</v>
      </c>
      <c r="H1471">
        <v>0</v>
      </c>
      <c r="I1471" s="2">
        <v>38000</v>
      </c>
      <c r="J1471">
        <v>0</v>
      </c>
      <c r="K1471">
        <v>0</v>
      </c>
      <c r="L1471">
        <v>0</v>
      </c>
      <c r="M1471" s="2">
        <v>38000</v>
      </c>
    </row>
    <row r="1472" spans="1:13" x14ac:dyDescent="0.3">
      <c r="A1472">
        <v>1427</v>
      </c>
      <c r="B1472">
        <v>33054</v>
      </c>
      <c r="C1472">
        <v>644000</v>
      </c>
      <c r="D1472">
        <v>4999</v>
      </c>
      <c r="F1472" t="s">
        <v>23</v>
      </c>
      <c r="G1472" s="2">
        <v>25000</v>
      </c>
      <c r="H1472">
        <v>0</v>
      </c>
      <c r="I1472" s="2">
        <v>25000</v>
      </c>
      <c r="J1472">
        <v>0</v>
      </c>
      <c r="K1472">
        <v>0</v>
      </c>
      <c r="L1472">
        <v>0</v>
      </c>
      <c r="M1472" s="2">
        <v>25000</v>
      </c>
    </row>
    <row r="1473" spans="1:13" x14ac:dyDescent="0.3">
      <c r="A1473">
        <v>1427</v>
      </c>
      <c r="B1473">
        <v>33054</v>
      </c>
      <c r="C1473">
        <v>644000</v>
      </c>
      <c r="D1473">
        <v>5999</v>
      </c>
      <c r="F1473" t="s">
        <v>37</v>
      </c>
      <c r="G1473" s="2">
        <v>32652</v>
      </c>
      <c r="H1473">
        <v>0</v>
      </c>
      <c r="I1473" s="2">
        <v>32652</v>
      </c>
      <c r="J1473">
        <v>0</v>
      </c>
      <c r="K1473">
        <v>0</v>
      </c>
      <c r="L1473">
        <v>0</v>
      </c>
      <c r="M1473" s="2">
        <v>32652</v>
      </c>
    </row>
    <row r="1474" spans="1:13" x14ac:dyDescent="0.3">
      <c r="A1474">
        <v>1427</v>
      </c>
      <c r="B1474">
        <v>33054</v>
      </c>
      <c r="C1474">
        <v>644000</v>
      </c>
      <c r="D1474">
        <v>6999</v>
      </c>
      <c r="F1474" t="s">
        <v>24</v>
      </c>
      <c r="G1474" s="2">
        <v>6000</v>
      </c>
      <c r="H1474">
        <v>0</v>
      </c>
      <c r="I1474" s="2">
        <v>6000</v>
      </c>
      <c r="J1474">
        <v>0</v>
      </c>
      <c r="K1474">
        <v>0</v>
      </c>
      <c r="L1474">
        <v>0</v>
      </c>
      <c r="M1474" s="2">
        <v>6000</v>
      </c>
    </row>
    <row r="1475" spans="1:13" x14ac:dyDescent="0.3">
      <c r="C1475" t="s">
        <v>26</v>
      </c>
    </row>
    <row r="1476" spans="1:13" x14ac:dyDescent="0.3">
      <c r="A1476" t="s">
        <v>27</v>
      </c>
      <c r="B1476">
        <v>33054</v>
      </c>
      <c r="C1476" t="s">
        <v>28</v>
      </c>
      <c r="D1476" t="s">
        <v>91</v>
      </c>
      <c r="E1476" s="2">
        <v>250232</v>
      </c>
      <c r="F1476">
        <v>0</v>
      </c>
      <c r="G1476" s="2">
        <v>250232</v>
      </c>
      <c r="H1476">
        <v>0</v>
      </c>
      <c r="I1476">
        <v>0</v>
      </c>
      <c r="J1476">
        <v>0</v>
      </c>
      <c r="K1476" s="2">
        <v>250232</v>
      </c>
    </row>
    <row r="1477" spans="1:13" x14ac:dyDescent="0.3">
      <c r="A1477" t="s">
        <v>30</v>
      </c>
    </row>
    <row r="1478" spans="1:13" x14ac:dyDescent="0.3">
      <c r="A1478" t="s">
        <v>31</v>
      </c>
      <c r="B1478">
        <v>1427</v>
      </c>
      <c r="C1478" t="s">
        <v>28</v>
      </c>
      <c r="D1478" t="s">
        <v>224</v>
      </c>
      <c r="E1478" s="2">
        <v>250232</v>
      </c>
      <c r="F1478">
        <v>0</v>
      </c>
      <c r="G1478" s="2">
        <v>250232</v>
      </c>
      <c r="H1478">
        <v>0</v>
      </c>
      <c r="I1478">
        <v>0</v>
      </c>
      <c r="J1478">
        <v>0</v>
      </c>
      <c r="K1478" s="2">
        <v>250232</v>
      </c>
    </row>
    <row r="1479" spans="1:13" x14ac:dyDescent="0.3">
      <c r="A1479">
        <v>1428</v>
      </c>
      <c r="B1479">
        <v>33050</v>
      </c>
      <c r="C1479">
        <v>649000</v>
      </c>
      <c r="D1479">
        <v>1401</v>
      </c>
      <c r="F1479" t="s">
        <v>52</v>
      </c>
      <c r="G1479" s="2">
        <v>51000</v>
      </c>
      <c r="H1479">
        <v>0</v>
      </c>
      <c r="I1479" s="2">
        <v>51000</v>
      </c>
      <c r="J1479">
        <v>0</v>
      </c>
      <c r="K1479">
        <v>0</v>
      </c>
      <c r="L1479">
        <v>0</v>
      </c>
      <c r="M1479" s="2">
        <v>51000</v>
      </c>
    </row>
    <row r="1480" spans="1:13" x14ac:dyDescent="0.3">
      <c r="A1480">
        <v>1428</v>
      </c>
      <c r="B1480">
        <v>33050</v>
      </c>
      <c r="C1480">
        <v>649000</v>
      </c>
      <c r="D1480">
        <v>3999</v>
      </c>
      <c r="F1480" t="s">
        <v>22</v>
      </c>
      <c r="G1480" s="2">
        <v>15200</v>
      </c>
      <c r="H1480">
        <v>0</v>
      </c>
      <c r="I1480" s="2">
        <v>15200</v>
      </c>
      <c r="J1480">
        <v>0</v>
      </c>
      <c r="K1480">
        <v>0</v>
      </c>
      <c r="L1480">
        <v>0</v>
      </c>
      <c r="M1480" s="2">
        <v>15200</v>
      </c>
    </row>
    <row r="1481" spans="1:13" x14ac:dyDescent="0.3">
      <c r="A1481">
        <v>1428</v>
      </c>
      <c r="B1481">
        <v>33050</v>
      </c>
      <c r="C1481">
        <v>649000</v>
      </c>
      <c r="D1481">
        <v>4999</v>
      </c>
      <c r="F1481" t="s">
        <v>23</v>
      </c>
      <c r="G1481" s="2">
        <v>5455</v>
      </c>
      <c r="H1481">
        <v>0</v>
      </c>
      <c r="I1481" s="2">
        <v>5455</v>
      </c>
      <c r="J1481">
        <v>0</v>
      </c>
      <c r="K1481">
        <v>0</v>
      </c>
      <c r="L1481">
        <v>0</v>
      </c>
      <c r="M1481" s="2">
        <v>5455</v>
      </c>
    </row>
    <row r="1482" spans="1:13" x14ac:dyDescent="0.3">
      <c r="A1482">
        <v>1428</v>
      </c>
      <c r="B1482">
        <v>33050</v>
      </c>
      <c r="C1482">
        <v>649000</v>
      </c>
      <c r="D1482">
        <v>6999</v>
      </c>
      <c r="F1482" t="s">
        <v>24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</row>
    <row r="1483" spans="1:13" x14ac:dyDescent="0.3">
      <c r="C1483" t="s">
        <v>26</v>
      </c>
    </row>
    <row r="1484" spans="1:13" x14ac:dyDescent="0.3">
      <c r="A1484" t="s">
        <v>27</v>
      </c>
      <c r="B1484">
        <v>33050</v>
      </c>
      <c r="C1484" t="s">
        <v>28</v>
      </c>
      <c r="D1484" t="s">
        <v>89</v>
      </c>
      <c r="E1484" s="2">
        <v>71655</v>
      </c>
      <c r="F1484">
        <v>0</v>
      </c>
      <c r="G1484" s="2">
        <v>71655</v>
      </c>
      <c r="H1484">
        <v>0</v>
      </c>
      <c r="I1484">
        <v>0</v>
      </c>
      <c r="J1484">
        <v>0</v>
      </c>
      <c r="K1484" s="2">
        <v>71655</v>
      </c>
    </row>
    <row r="1485" spans="1:13" x14ac:dyDescent="0.3">
      <c r="A1485" t="s">
        <v>30</v>
      </c>
    </row>
    <row r="1486" spans="1:13" x14ac:dyDescent="0.3">
      <c r="A1486" t="s">
        <v>31</v>
      </c>
      <c r="B1486">
        <v>1428</v>
      </c>
      <c r="C1486" t="s">
        <v>28</v>
      </c>
      <c r="D1486" t="s">
        <v>225</v>
      </c>
      <c r="E1486" s="2">
        <v>71655</v>
      </c>
      <c r="F1486">
        <v>0</v>
      </c>
      <c r="G1486" s="2">
        <v>71655</v>
      </c>
      <c r="H1486">
        <v>0</v>
      </c>
      <c r="I1486">
        <v>0</v>
      </c>
      <c r="J1486">
        <v>0</v>
      </c>
      <c r="K1486" s="2">
        <v>71655</v>
      </c>
    </row>
    <row r="1487" spans="1:13" x14ac:dyDescent="0.3">
      <c r="A1487">
        <v>1429</v>
      </c>
      <c r="B1487">
        <v>33052</v>
      </c>
      <c r="C1487">
        <v>649000</v>
      </c>
      <c r="D1487">
        <v>1401</v>
      </c>
      <c r="F1487" t="s">
        <v>52</v>
      </c>
      <c r="G1487" s="2">
        <v>50000</v>
      </c>
      <c r="H1487">
        <v>0</v>
      </c>
      <c r="I1487" s="2">
        <v>50000</v>
      </c>
      <c r="J1487">
        <v>0</v>
      </c>
      <c r="K1487">
        <v>0</v>
      </c>
      <c r="L1487">
        <v>0</v>
      </c>
      <c r="M1487" s="2">
        <v>50000</v>
      </c>
    </row>
    <row r="1488" spans="1:13" x14ac:dyDescent="0.3">
      <c r="A1488">
        <v>1429</v>
      </c>
      <c r="B1488">
        <v>33052</v>
      </c>
      <c r="C1488">
        <v>649000</v>
      </c>
      <c r="D1488">
        <v>2101</v>
      </c>
      <c r="F1488" t="s">
        <v>25</v>
      </c>
      <c r="G1488" s="2">
        <v>82000</v>
      </c>
      <c r="H1488">
        <v>0</v>
      </c>
      <c r="I1488" s="2">
        <v>82000</v>
      </c>
      <c r="J1488">
        <v>0</v>
      </c>
      <c r="K1488">
        <v>0</v>
      </c>
      <c r="L1488">
        <v>0</v>
      </c>
      <c r="M1488" s="2">
        <v>82000</v>
      </c>
    </row>
    <row r="1489" spans="1:13" x14ac:dyDescent="0.3">
      <c r="A1489">
        <v>1429</v>
      </c>
      <c r="B1489">
        <v>33052</v>
      </c>
      <c r="C1489">
        <v>649000</v>
      </c>
      <c r="D1489">
        <v>2301</v>
      </c>
      <c r="F1489" t="s">
        <v>36</v>
      </c>
      <c r="G1489" s="2">
        <v>34600</v>
      </c>
      <c r="H1489">
        <v>0</v>
      </c>
      <c r="I1489" s="2">
        <v>34600</v>
      </c>
      <c r="J1489">
        <v>0</v>
      </c>
      <c r="K1489">
        <v>0</v>
      </c>
      <c r="L1489">
        <v>0</v>
      </c>
      <c r="M1489" s="2">
        <v>34600</v>
      </c>
    </row>
    <row r="1490" spans="1:13" x14ac:dyDescent="0.3">
      <c r="A1490">
        <v>1429</v>
      </c>
      <c r="B1490">
        <v>33052</v>
      </c>
      <c r="C1490">
        <v>649000</v>
      </c>
      <c r="D1490">
        <v>3999</v>
      </c>
      <c r="F1490" t="s">
        <v>22</v>
      </c>
      <c r="G1490" s="2">
        <v>75000</v>
      </c>
      <c r="H1490">
        <v>0</v>
      </c>
      <c r="I1490" s="2">
        <v>75000</v>
      </c>
      <c r="J1490">
        <v>0</v>
      </c>
      <c r="K1490">
        <v>0</v>
      </c>
      <c r="L1490">
        <v>0</v>
      </c>
      <c r="M1490" s="2">
        <v>75000</v>
      </c>
    </row>
    <row r="1491" spans="1:13" x14ac:dyDescent="0.3">
      <c r="A1491">
        <v>1429</v>
      </c>
      <c r="B1491">
        <v>33052</v>
      </c>
      <c r="C1491">
        <v>649000</v>
      </c>
      <c r="D1491">
        <v>4999</v>
      </c>
      <c r="F1491" t="s">
        <v>23</v>
      </c>
      <c r="G1491" s="2">
        <v>30000</v>
      </c>
      <c r="H1491">
        <v>0</v>
      </c>
      <c r="I1491" s="2">
        <v>30000</v>
      </c>
      <c r="J1491">
        <v>0</v>
      </c>
      <c r="K1491">
        <v>0</v>
      </c>
      <c r="L1491">
        <v>0</v>
      </c>
      <c r="M1491" s="2">
        <v>30000</v>
      </c>
    </row>
    <row r="1492" spans="1:13" x14ac:dyDescent="0.3">
      <c r="A1492">
        <v>1429</v>
      </c>
      <c r="B1492">
        <v>33052</v>
      </c>
      <c r="C1492">
        <v>649000</v>
      </c>
      <c r="D1492">
        <v>5999</v>
      </c>
      <c r="F1492" t="s">
        <v>37</v>
      </c>
      <c r="G1492" s="2">
        <v>25000</v>
      </c>
      <c r="H1492">
        <v>0</v>
      </c>
      <c r="I1492" s="2">
        <v>25000</v>
      </c>
      <c r="J1492">
        <v>0</v>
      </c>
      <c r="K1492">
        <v>0</v>
      </c>
      <c r="L1492">
        <v>0</v>
      </c>
      <c r="M1492" s="2">
        <v>25000</v>
      </c>
    </row>
    <row r="1493" spans="1:13" x14ac:dyDescent="0.3">
      <c r="A1493">
        <v>1429</v>
      </c>
      <c r="B1493">
        <v>33052</v>
      </c>
      <c r="C1493">
        <v>649000</v>
      </c>
      <c r="D1493">
        <v>6999</v>
      </c>
      <c r="F1493" t="s">
        <v>24</v>
      </c>
      <c r="G1493" s="2">
        <v>16099</v>
      </c>
      <c r="H1493">
        <v>0</v>
      </c>
      <c r="I1493" s="2">
        <v>16099</v>
      </c>
      <c r="J1493">
        <v>0</v>
      </c>
      <c r="K1493">
        <v>0</v>
      </c>
      <c r="L1493">
        <v>0</v>
      </c>
      <c r="M1493" s="2">
        <v>16099</v>
      </c>
    </row>
    <row r="1494" spans="1:13" x14ac:dyDescent="0.3">
      <c r="C1494" t="s">
        <v>26</v>
      </c>
    </row>
    <row r="1495" spans="1:13" x14ac:dyDescent="0.3">
      <c r="A1495" t="s">
        <v>27</v>
      </c>
      <c r="B1495">
        <v>33052</v>
      </c>
      <c r="C1495" t="s">
        <v>28</v>
      </c>
      <c r="D1495" t="s">
        <v>218</v>
      </c>
      <c r="E1495" s="2">
        <v>312699</v>
      </c>
      <c r="F1495">
        <v>0</v>
      </c>
      <c r="G1495" s="2">
        <v>312699</v>
      </c>
      <c r="H1495">
        <v>0</v>
      </c>
      <c r="I1495">
        <v>0</v>
      </c>
      <c r="J1495">
        <v>0</v>
      </c>
      <c r="K1495" s="2">
        <v>312699</v>
      </c>
    </row>
    <row r="1496" spans="1:13" x14ac:dyDescent="0.3">
      <c r="A1496" t="s">
        <v>30</v>
      </c>
    </row>
    <row r="1497" spans="1:13" x14ac:dyDescent="0.3">
      <c r="A1497" t="s">
        <v>31</v>
      </c>
      <c r="B1497">
        <v>1429</v>
      </c>
      <c r="C1497" t="s">
        <v>28</v>
      </c>
      <c r="D1497" t="s">
        <v>226</v>
      </c>
      <c r="E1497" s="2">
        <v>312699</v>
      </c>
      <c r="F1497">
        <v>0</v>
      </c>
      <c r="G1497" s="2">
        <v>312699</v>
      </c>
      <c r="H1497">
        <v>0</v>
      </c>
      <c r="I1497">
        <v>0</v>
      </c>
      <c r="J1497">
        <v>0</v>
      </c>
      <c r="K1497" s="2">
        <v>312699</v>
      </c>
    </row>
    <row r="1498" spans="1:13" x14ac:dyDescent="0.3">
      <c r="A1498">
        <v>1431</v>
      </c>
      <c r="B1498">
        <v>34010</v>
      </c>
      <c r="C1498">
        <v>499900</v>
      </c>
      <c r="D1498">
        <v>1401</v>
      </c>
      <c r="F1498" t="s">
        <v>52</v>
      </c>
      <c r="G1498" s="2">
        <v>16400</v>
      </c>
      <c r="H1498">
        <v>0</v>
      </c>
      <c r="I1498" s="2">
        <v>16400</v>
      </c>
      <c r="J1498">
        <v>0</v>
      </c>
      <c r="K1498">
        <v>0</v>
      </c>
      <c r="L1498">
        <v>0</v>
      </c>
      <c r="M1498" s="2">
        <v>16400</v>
      </c>
    </row>
    <row r="1499" spans="1:13" x14ac:dyDescent="0.3">
      <c r="A1499">
        <v>1431</v>
      </c>
      <c r="B1499">
        <v>34010</v>
      </c>
      <c r="C1499">
        <v>499900</v>
      </c>
      <c r="D1499">
        <v>2301</v>
      </c>
      <c r="F1499" t="s">
        <v>36</v>
      </c>
      <c r="G1499" s="2">
        <v>4500</v>
      </c>
      <c r="H1499">
        <v>0</v>
      </c>
      <c r="I1499" s="2">
        <v>4500</v>
      </c>
      <c r="J1499">
        <v>0</v>
      </c>
      <c r="K1499">
        <v>0</v>
      </c>
      <c r="L1499">
        <v>0</v>
      </c>
      <c r="M1499" s="2">
        <v>4500</v>
      </c>
    </row>
    <row r="1500" spans="1:13" x14ac:dyDescent="0.3">
      <c r="A1500">
        <v>1431</v>
      </c>
      <c r="B1500">
        <v>34010</v>
      </c>
      <c r="C1500">
        <v>499900</v>
      </c>
      <c r="D1500">
        <v>3999</v>
      </c>
      <c r="F1500" t="s">
        <v>22</v>
      </c>
      <c r="G1500" s="2">
        <v>4386</v>
      </c>
      <c r="H1500">
        <v>0</v>
      </c>
      <c r="I1500" s="2">
        <v>4386</v>
      </c>
      <c r="J1500">
        <v>0</v>
      </c>
      <c r="K1500">
        <v>0</v>
      </c>
      <c r="L1500">
        <v>0</v>
      </c>
      <c r="M1500" s="2">
        <v>4386</v>
      </c>
    </row>
    <row r="1501" spans="1:13" x14ac:dyDescent="0.3">
      <c r="A1501" t="s">
        <v>20</v>
      </c>
    </row>
    <row r="1502" spans="1:13" x14ac:dyDescent="0.3">
      <c r="A1502">
        <v>1431</v>
      </c>
      <c r="B1502">
        <v>34010</v>
      </c>
      <c r="C1502">
        <v>499900</v>
      </c>
      <c r="D1502">
        <v>5999</v>
      </c>
      <c r="F1502" t="s">
        <v>37</v>
      </c>
      <c r="G1502" s="2">
        <v>3560</v>
      </c>
      <c r="H1502">
        <v>0</v>
      </c>
      <c r="I1502" s="2">
        <v>3560</v>
      </c>
      <c r="J1502">
        <v>0</v>
      </c>
      <c r="K1502">
        <v>0</v>
      </c>
      <c r="L1502">
        <v>0</v>
      </c>
      <c r="M1502" s="2">
        <v>3560</v>
      </c>
    </row>
    <row r="1503" spans="1:13" x14ac:dyDescent="0.3">
      <c r="A1503">
        <v>1431</v>
      </c>
      <c r="B1503">
        <v>34010</v>
      </c>
      <c r="C1503">
        <v>731000</v>
      </c>
      <c r="D1503">
        <v>7222</v>
      </c>
      <c r="F1503" t="s">
        <v>192</v>
      </c>
      <c r="G1503" s="2">
        <v>1154</v>
      </c>
      <c r="H1503">
        <v>0</v>
      </c>
      <c r="I1503" s="2">
        <v>1154</v>
      </c>
      <c r="J1503">
        <v>0</v>
      </c>
      <c r="K1503">
        <v>0</v>
      </c>
      <c r="L1503">
        <v>0</v>
      </c>
      <c r="M1503" s="2">
        <v>1154</v>
      </c>
    </row>
    <row r="1504" spans="1:13" x14ac:dyDescent="0.3">
      <c r="C1504" t="s">
        <v>26</v>
      </c>
    </row>
    <row r="1505" spans="1:13" x14ac:dyDescent="0.3">
      <c r="A1505" t="s">
        <v>27</v>
      </c>
      <c r="B1505">
        <v>34010</v>
      </c>
      <c r="C1505" t="s">
        <v>28</v>
      </c>
      <c r="D1505" t="s">
        <v>95</v>
      </c>
      <c r="E1505" s="2">
        <v>30000</v>
      </c>
      <c r="F1505">
        <v>0</v>
      </c>
      <c r="G1505" s="2">
        <v>30000</v>
      </c>
      <c r="H1505">
        <v>0</v>
      </c>
      <c r="I1505">
        <v>0</v>
      </c>
      <c r="J1505">
        <v>0</v>
      </c>
      <c r="K1505" s="2">
        <v>30000</v>
      </c>
    </row>
    <row r="1506" spans="1:13" x14ac:dyDescent="0.3">
      <c r="A1506" t="s">
        <v>30</v>
      </c>
    </row>
    <row r="1507" spans="1:13" x14ac:dyDescent="0.3">
      <c r="A1507" t="s">
        <v>31</v>
      </c>
      <c r="B1507">
        <v>1431</v>
      </c>
      <c r="C1507" t="s">
        <v>28</v>
      </c>
      <c r="D1507" t="s">
        <v>227</v>
      </c>
      <c r="E1507" s="2">
        <v>30000</v>
      </c>
      <c r="F1507">
        <v>0</v>
      </c>
      <c r="G1507" s="2">
        <v>30000</v>
      </c>
      <c r="H1507">
        <v>0</v>
      </c>
      <c r="I1507">
        <v>0</v>
      </c>
      <c r="J1507">
        <v>0</v>
      </c>
      <c r="K1507" s="2">
        <v>30000</v>
      </c>
    </row>
    <row r="1508" spans="1:13" x14ac:dyDescent="0.3">
      <c r="A1508">
        <v>1434</v>
      </c>
      <c r="B1508">
        <v>34205</v>
      </c>
      <c r="C1508">
        <v>647000</v>
      </c>
      <c r="D1508">
        <v>1201</v>
      </c>
      <c r="F1508" t="s">
        <v>35</v>
      </c>
      <c r="G1508">
        <v>0</v>
      </c>
      <c r="H1508" s="2">
        <v>90000</v>
      </c>
      <c r="I1508" s="2">
        <v>90000</v>
      </c>
      <c r="J1508">
        <v>0</v>
      </c>
      <c r="K1508">
        <v>0</v>
      </c>
      <c r="L1508" s="2">
        <v>17492.02</v>
      </c>
      <c r="M1508" s="2">
        <v>72507.98</v>
      </c>
    </row>
    <row r="1509" spans="1:13" x14ac:dyDescent="0.3">
      <c r="A1509">
        <v>1434</v>
      </c>
      <c r="B1509">
        <v>34205</v>
      </c>
      <c r="C1509">
        <v>647000</v>
      </c>
      <c r="D1509">
        <v>2301</v>
      </c>
      <c r="F1509" t="s">
        <v>36</v>
      </c>
      <c r="G1509">
        <v>0</v>
      </c>
      <c r="H1509" s="2">
        <v>22000</v>
      </c>
      <c r="I1509" s="2">
        <v>22000</v>
      </c>
      <c r="J1509">
        <v>0</v>
      </c>
      <c r="K1509">
        <v>0</v>
      </c>
      <c r="L1509">
        <v>0</v>
      </c>
      <c r="M1509" s="2">
        <v>22000</v>
      </c>
    </row>
    <row r="1510" spans="1:13" x14ac:dyDescent="0.3">
      <c r="A1510">
        <v>1434</v>
      </c>
      <c r="B1510">
        <v>34205</v>
      </c>
      <c r="C1510">
        <v>647000</v>
      </c>
      <c r="D1510">
        <v>3999</v>
      </c>
      <c r="F1510" t="s">
        <v>22</v>
      </c>
      <c r="G1510">
        <v>0</v>
      </c>
      <c r="H1510" s="2">
        <v>31000</v>
      </c>
      <c r="I1510" s="2">
        <v>31000</v>
      </c>
      <c r="J1510">
        <v>0</v>
      </c>
      <c r="K1510">
        <v>0</v>
      </c>
      <c r="L1510" s="2">
        <v>7629.57</v>
      </c>
      <c r="M1510" s="2">
        <v>23370.43</v>
      </c>
    </row>
    <row r="1511" spans="1:13" x14ac:dyDescent="0.3">
      <c r="C1511" t="s">
        <v>26</v>
      </c>
    </row>
    <row r="1512" spans="1:13" x14ac:dyDescent="0.3">
      <c r="A1512" t="s">
        <v>27</v>
      </c>
      <c r="B1512">
        <v>34205</v>
      </c>
      <c r="C1512" t="s">
        <v>28</v>
      </c>
      <c r="D1512" t="s">
        <v>205</v>
      </c>
      <c r="E1512">
        <v>0</v>
      </c>
      <c r="F1512" s="2">
        <v>143000</v>
      </c>
      <c r="G1512" s="2">
        <v>143000</v>
      </c>
      <c r="H1512">
        <v>0</v>
      </c>
      <c r="I1512">
        <v>0</v>
      </c>
      <c r="J1512" s="2">
        <v>25121.59</v>
      </c>
      <c r="K1512" s="2">
        <v>117878.41</v>
      </c>
    </row>
    <row r="1513" spans="1:13" x14ac:dyDescent="0.3">
      <c r="A1513" t="s">
        <v>30</v>
      </c>
    </row>
    <row r="1514" spans="1:13" x14ac:dyDescent="0.3">
      <c r="A1514" t="s">
        <v>31</v>
      </c>
      <c r="B1514">
        <v>1434</v>
      </c>
      <c r="C1514" t="s">
        <v>28</v>
      </c>
      <c r="D1514" t="s">
        <v>228</v>
      </c>
      <c r="E1514">
        <v>0</v>
      </c>
      <c r="F1514" s="2">
        <v>143000</v>
      </c>
      <c r="G1514" s="2">
        <v>143000</v>
      </c>
      <c r="H1514">
        <v>0</v>
      </c>
      <c r="I1514">
        <v>0</v>
      </c>
      <c r="J1514" s="2">
        <v>25121.59</v>
      </c>
      <c r="K1514" s="2">
        <v>117878.41</v>
      </c>
    </row>
    <row r="1515" spans="1:13" x14ac:dyDescent="0.3">
      <c r="A1515">
        <v>1438</v>
      </c>
      <c r="B1515">
        <v>34332</v>
      </c>
      <c r="C1515">
        <v>213350</v>
      </c>
      <c r="D1515">
        <v>1401</v>
      </c>
      <c r="F1515" t="s">
        <v>52</v>
      </c>
      <c r="G1515" s="2">
        <v>83600</v>
      </c>
      <c r="H1515">
        <v>0</v>
      </c>
      <c r="I1515" s="2">
        <v>83600</v>
      </c>
      <c r="J1515">
        <v>0</v>
      </c>
      <c r="K1515">
        <v>0</v>
      </c>
      <c r="L1515">
        <v>0</v>
      </c>
      <c r="M1515" s="2">
        <v>83600</v>
      </c>
    </row>
    <row r="1516" spans="1:13" x14ac:dyDescent="0.3">
      <c r="A1516">
        <v>1438</v>
      </c>
      <c r="B1516">
        <v>34332</v>
      </c>
      <c r="C1516">
        <v>213350</v>
      </c>
      <c r="D1516">
        <v>2301</v>
      </c>
      <c r="F1516" t="s">
        <v>36</v>
      </c>
      <c r="G1516" s="2">
        <v>83600</v>
      </c>
      <c r="H1516">
        <v>0</v>
      </c>
      <c r="I1516" s="2">
        <v>83600</v>
      </c>
      <c r="J1516">
        <v>0</v>
      </c>
      <c r="K1516">
        <v>0</v>
      </c>
      <c r="L1516">
        <v>0</v>
      </c>
      <c r="M1516" s="2">
        <v>83600</v>
      </c>
    </row>
    <row r="1517" spans="1:13" x14ac:dyDescent="0.3">
      <c r="A1517">
        <v>1438</v>
      </c>
      <c r="B1517">
        <v>34332</v>
      </c>
      <c r="C1517">
        <v>213350</v>
      </c>
      <c r="D1517">
        <v>3999</v>
      </c>
      <c r="F1517" t="s">
        <v>22</v>
      </c>
      <c r="G1517" s="2">
        <v>38455</v>
      </c>
      <c r="H1517">
        <v>0</v>
      </c>
      <c r="I1517" s="2">
        <v>38455</v>
      </c>
      <c r="J1517">
        <v>0</v>
      </c>
      <c r="K1517">
        <v>0</v>
      </c>
      <c r="L1517">
        <v>0</v>
      </c>
      <c r="M1517" s="2">
        <v>38455</v>
      </c>
    </row>
    <row r="1518" spans="1:13" x14ac:dyDescent="0.3">
      <c r="A1518">
        <v>1438</v>
      </c>
      <c r="B1518">
        <v>34332</v>
      </c>
      <c r="C1518">
        <v>213350</v>
      </c>
      <c r="D1518">
        <v>5999</v>
      </c>
      <c r="F1518" t="s">
        <v>37</v>
      </c>
      <c r="G1518" s="2">
        <v>70032</v>
      </c>
      <c r="H1518">
        <v>0</v>
      </c>
      <c r="I1518" s="2">
        <v>70032</v>
      </c>
      <c r="J1518">
        <v>0</v>
      </c>
      <c r="K1518">
        <v>0</v>
      </c>
      <c r="L1518">
        <v>0</v>
      </c>
      <c r="M1518" s="2">
        <v>70032</v>
      </c>
    </row>
    <row r="1519" spans="1:13" x14ac:dyDescent="0.3">
      <c r="A1519">
        <v>1438</v>
      </c>
      <c r="B1519">
        <v>34332</v>
      </c>
      <c r="C1519">
        <v>731000</v>
      </c>
      <c r="D1519">
        <v>7222</v>
      </c>
      <c r="F1519" t="s">
        <v>192</v>
      </c>
      <c r="G1519" s="2">
        <v>11028</v>
      </c>
      <c r="H1519">
        <v>0</v>
      </c>
      <c r="I1519" s="2">
        <v>11028</v>
      </c>
      <c r="J1519">
        <v>0</v>
      </c>
      <c r="K1519">
        <v>0</v>
      </c>
      <c r="L1519">
        <v>0</v>
      </c>
      <c r="M1519" s="2">
        <v>11028</v>
      </c>
    </row>
    <row r="1520" spans="1:13" x14ac:dyDescent="0.3">
      <c r="C1520" t="s">
        <v>26</v>
      </c>
    </row>
    <row r="1521" spans="1:13" x14ac:dyDescent="0.3">
      <c r="A1521" t="s">
        <v>27</v>
      </c>
      <c r="B1521">
        <v>34332</v>
      </c>
      <c r="C1521" t="s">
        <v>28</v>
      </c>
      <c r="D1521" t="s">
        <v>146</v>
      </c>
      <c r="E1521" s="2">
        <v>286715</v>
      </c>
      <c r="F1521">
        <v>0</v>
      </c>
      <c r="G1521" s="2">
        <v>286715</v>
      </c>
      <c r="H1521">
        <v>0</v>
      </c>
      <c r="I1521">
        <v>0</v>
      </c>
      <c r="J1521">
        <v>0</v>
      </c>
      <c r="K1521" s="2">
        <v>286715</v>
      </c>
    </row>
    <row r="1522" spans="1:13" x14ac:dyDescent="0.3">
      <c r="A1522" t="s">
        <v>30</v>
      </c>
    </row>
    <row r="1523" spans="1:13" x14ac:dyDescent="0.3">
      <c r="A1523" t="s">
        <v>31</v>
      </c>
      <c r="B1523">
        <v>1438</v>
      </c>
      <c r="C1523" t="s">
        <v>28</v>
      </c>
      <c r="D1523" t="s">
        <v>229</v>
      </c>
      <c r="E1523" s="2">
        <v>286715</v>
      </c>
      <c r="F1523">
        <v>0</v>
      </c>
      <c r="G1523" s="2">
        <v>286715</v>
      </c>
      <c r="H1523">
        <v>0</v>
      </c>
      <c r="I1523">
        <v>0</v>
      </c>
      <c r="J1523">
        <v>0</v>
      </c>
      <c r="K1523" s="2">
        <v>286715</v>
      </c>
    </row>
    <row r="1524" spans="1:13" x14ac:dyDescent="0.3">
      <c r="A1524">
        <v>1527</v>
      </c>
      <c r="B1524">
        <v>33041</v>
      </c>
      <c r="C1524">
        <v>632000</v>
      </c>
      <c r="D1524">
        <v>1205</v>
      </c>
      <c r="F1524" t="s">
        <v>82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</row>
    <row r="1525" spans="1:13" x14ac:dyDescent="0.3">
      <c r="A1525">
        <v>1527</v>
      </c>
      <c r="B1525">
        <v>33041</v>
      </c>
      <c r="C1525">
        <v>632000</v>
      </c>
      <c r="D1525">
        <v>3999</v>
      </c>
      <c r="F1525" t="s">
        <v>22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</row>
    <row r="1526" spans="1:13" x14ac:dyDescent="0.3">
      <c r="C1526" t="s">
        <v>26</v>
      </c>
    </row>
    <row r="1527" spans="1:13" x14ac:dyDescent="0.3">
      <c r="A1527" t="s">
        <v>27</v>
      </c>
      <c r="B1527">
        <v>33041</v>
      </c>
      <c r="C1527" t="s">
        <v>28</v>
      </c>
      <c r="D1527" t="s">
        <v>230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</row>
    <row r="1528" spans="1:13" x14ac:dyDescent="0.3">
      <c r="A1528" t="s">
        <v>30</v>
      </c>
    </row>
    <row r="1529" spans="1:13" x14ac:dyDescent="0.3">
      <c r="A1529" t="s">
        <v>31</v>
      </c>
      <c r="B1529">
        <v>1527</v>
      </c>
      <c r="C1529" t="s">
        <v>28</v>
      </c>
      <c r="D1529" t="s">
        <v>231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</row>
    <row r="1530" spans="1:13" x14ac:dyDescent="0.3">
      <c r="A1530">
        <v>1529</v>
      </c>
      <c r="B1530">
        <v>33050</v>
      </c>
      <c r="C1530">
        <v>632030</v>
      </c>
      <c r="D1530">
        <v>1301</v>
      </c>
      <c r="F1530" t="s">
        <v>39</v>
      </c>
      <c r="G1530" s="2">
        <v>27000</v>
      </c>
      <c r="H1530">
        <v>0</v>
      </c>
      <c r="I1530" s="2">
        <v>27000</v>
      </c>
      <c r="J1530">
        <v>0</v>
      </c>
      <c r="K1530">
        <v>0</v>
      </c>
      <c r="L1530">
        <v>0</v>
      </c>
      <c r="M1530" s="2">
        <v>27000</v>
      </c>
    </row>
    <row r="1531" spans="1:13" x14ac:dyDescent="0.3">
      <c r="A1531">
        <v>1529</v>
      </c>
      <c r="B1531">
        <v>33050</v>
      </c>
      <c r="C1531">
        <v>632030</v>
      </c>
      <c r="D1531">
        <v>1401</v>
      </c>
      <c r="F1531" t="s">
        <v>52</v>
      </c>
      <c r="G1531" s="2">
        <v>15500</v>
      </c>
      <c r="H1531">
        <v>0</v>
      </c>
      <c r="I1531" s="2">
        <v>15500</v>
      </c>
      <c r="J1531">
        <v>0</v>
      </c>
      <c r="K1531">
        <v>0</v>
      </c>
      <c r="L1531" s="2">
        <v>11850.45</v>
      </c>
      <c r="M1531" s="2">
        <v>3649.55</v>
      </c>
    </row>
    <row r="1532" spans="1:13" x14ac:dyDescent="0.3">
      <c r="A1532">
        <v>1529</v>
      </c>
      <c r="B1532">
        <v>33050</v>
      </c>
      <c r="C1532">
        <v>632030</v>
      </c>
      <c r="D1532">
        <v>1403</v>
      </c>
      <c r="F1532" t="s">
        <v>48</v>
      </c>
      <c r="G1532" s="2">
        <v>7000</v>
      </c>
      <c r="H1532">
        <v>0</v>
      </c>
      <c r="I1532" s="2">
        <v>7000</v>
      </c>
      <c r="J1532">
        <v>0</v>
      </c>
      <c r="K1532">
        <v>0</v>
      </c>
      <c r="L1532">
        <v>0</v>
      </c>
      <c r="M1532" s="2">
        <v>7000</v>
      </c>
    </row>
    <row r="1533" spans="1:13" x14ac:dyDescent="0.3">
      <c r="A1533">
        <v>1529</v>
      </c>
      <c r="B1533">
        <v>33050</v>
      </c>
      <c r="C1533">
        <v>632030</v>
      </c>
      <c r="D1533">
        <v>1408</v>
      </c>
      <c r="F1533" t="s">
        <v>40</v>
      </c>
      <c r="G1533" s="2">
        <v>4000</v>
      </c>
      <c r="H1533">
        <v>0</v>
      </c>
      <c r="I1533" s="2">
        <v>4000</v>
      </c>
      <c r="J1533">
        <v>0</v>
      </c>
      <c r="K1533">
        <v>0</v>
      </c>
      <c r="L1533">
        <v>0</v>
      </c>
      <c r="M1533" s="2">
        <v>4000</v>
      </c>
    </row>
    <row r="1534" spans="1:13" x14ac:dyDescent="0.3">
      <c r="A1534">
        <v>1529</v>
      </c>
      <c r="B1534">
        <v>33050</v>
      </c>
      <c r="C1534">
        <v>632030</v>
      </c>
      <c r="D1534">
        <v>2301</v>
      </c>
      <c r="F1534" t="s">
        <v>36</v>
      </c>
      <c r="G1534" s="2">
        <v>18000</v>
      </c>
      <c r="H1534">
        <v>0</v>
      </c>
      <c r="I1534" s="2">
        <v>18000</v>
      </c>
      <c r="J1534">
        <v>0</v>
      </c>
      <c r="K1534">
        <v>0</v>
      </c>
      <c r="L1534">
        <v>0</v>
      </c>
      <c r="M1534" s="2">
        <v>18000</v>
      </c>
    </row>
    <row r="1535" spans="1:13" x14ac:dyDescent="0.3">
      <c r="A1535">
        <v>1529</v>
      </c>
      <c r="B1535">
        <v>33050</v>
      </c>
      <c r="C1535">
        <v>632030</v>
      </c>
      <c r="D1535">
        <v>2401</v>
      </c>
      <c r="F1535" t="s">
        <v>21</v>
      </c>
      <c r="G1535" s="2">
        <v>20000</v>
      </c>
      <c r="H1535">
        <v>0</v>
      </c>
      <c r="I1535" s="2">
        <v>20000</v>
      </c>
      <c r="J1535">
        <v>0</v>
      </c>
      <c r="K1535">
        <v>0</v>
      </c>
      <c r="L1535">
        <v>0</v>
      </c>
      <c r="M1535" s="2">
        <v>20000</v>
      </c>
    </row>
    <row r="1536" spans="1:13" x14ac:dyDescent="0.3">
      <c r="A1536">
        <v>1529</v>
      </c>
      <c r="B1536">
        <v>33050</v>
      </c>
      <c r="C1536">
        <v>632030</v>
      </c>
      <c r="D1536">
        <v>3999</v>
      </c>
      <c r="F1536" t="s">
        <v>22</v>
      </c>
      <c r="G1536" s="2">
        <v>25000</v>
      </c>
      <c r="H1536">
        <v>0</v>
      </c>
      <c r="I1536" s="2">
        <v>25000</v>
      </c>
      <c r="J1536">
        <v>0</v>
      </c>
      <c r="K1536">
        <v>0</v>
      </c>
      <c r="L1536" s="2">
        <v>2698.91</v>
      </c>
      <c r="M1536" s="2">
        <v>22301.09</v>
      </c>
    </row>
    <row r="1537" spans="1:13" x14ac:dyDescent="0.3">
      <c r="A1537">
        <v>1529</v>
      </c>
      <c r="B1537">
        <v>33050</v>
      </c>
      <c r="C1537">
        <v>632030</v>
      </c>
      <c r="D1537">
        <v>4999</v>
      </c>
      <c r="F1537" t="s">
        <v>23</v>
      </c>
      <c r="G1537" s="2">
        <v>30000</v>
      </c>
      <c r="H1537">
        <v>0</v>
      </c>
      <c r="I1537" s="2">
        <v>30000</v>
      </c>
      <c r="J1537">
        <v>0</v>
      </c>
      <c r="K1537">
        <v>38.18</v>
      </c>
      <c r="L1537" s="2">
        <v>1945.61</v>
      </c>
      <c r="M1537" s="2">
        <v>28016.21</v>
      </c>
    </row>
    <row r="1538" spans="1:13" x14ac:dyDescent="0.3">
      <c r="A1538">
        <v>1529</v>
      </c>
      <c r="B1538">
        <v>33050</v>
      </c>
      <c r="C1538">
        <v>632030</v>
      </c>
      <c r="D1538">
        <v>5999</v>
      </c>
      <c r="F1538" t="s">
        <v>37</v>
      </c>
      <c r="G1538" s="2">
        <v>29960</v>
      </c>
      <c r="H1538">
        <v>0</v>
      </c>
      <c r="I1538" s="2">
        <v>29960</v>
      </c>
      <c r="J1538">
        <v>0</v>
      </c>
      <c r="K1538">
        <v>0</v>
      </c>
      <c r="L1538">
        <v>727.74</v>
      </c>
      <c r="M1538" s="2">
        <v>29232.26</v>
      </c>
    </row>
    <row r="1539" spans="1:13" x14ac:dyDescent="0.3">
      <c r="A1539">
        <v>1529</v>
      </c>
      <c r="B1539">
        <v>33050</v>
      </c>
      <c r="C1539">
        <v>632030</v>
      </c>
      <c r="D1539">
        <v>6999</v>
      </c>
      <c r="F1539" t="s">
        <v>24</v>
      </c>
      <c r="G1539" s="2">
        <v>8000</v>
      </c>
      <c r="H1539">
        <v>0</v>
      </c>
      <c r="I1539" s="2">
        <v>8000</v>
      </c>
      <c r="J1539">
        <v>0</v>
      </c>
      <c r="K1539">
        <v>0</v>
      </c>
      <c r="L1539">
        <v>0</v>
      </c>
      <c r="M1539" s="2">
        <v>8000</v>
      </c>
    </row>
    <row r="1540" spans="1:13" x14ac:dyDescent="0.3">
      <c r="A1540">
        <v>1529</v>
      </c>
      <c r="B1540">
        <v>33050</v>
      </c>
      <c r="C1540">
        <v>632030</v>
      </c>
      <c r="D1540">
        <v>7599</v>
      </c>
      <c r="F1540" t="s">
        <v>176</v>
      </c>
      <c r="G1540" s="2">
        <v>54000</v>
      </c>
      <c r="H1540">
        <v>0</v>
      </c>
      <c r="I1540" s="2">
        <v>54000</v>
      </c>
      <c r="J1540">
        <v>0</v>
      </c>
      <c r="K1540">
        <v>0</v>
      </c>
      <c r="L1540">
        <v>0</v>
      </c>
      <c r="M1540" s="2">
        <v>54000</v>
      </c>
    </row>
    <row r="1541" spans="1:13" x14ac:dyDescent="0.3">
      <c r="A1541">
        <v>1529</v>
      </c>
      <c r="B1541">
        <v>33050</v>
      </c>
      <c r="C1541">
        <v>632030</v>
      </c>
      <c r="D1541">
        <v>7699</v>
      </c>
      <c r="F1541" t="s">
        <v>189</v>
      </c>
      <c r="G1541" s="2">
        <v>19884</v>
      </c>
      <c r="H1541">
        <v>0</v>
      </c>
      <c r="I1541" s="2">
        <v>19884</v>
      </c>
      <c r="J1541">
        <v>0</v>
      </c>
      <c r="K1541">
        <v>0</v>
      </c>
      <c r="L1541" s="2">
        <v>4622</v>
      </c>
      <c r="M1541" s="2">
        <v>15262</v>
      </c>
    </row>
    <row r="1542" spans="1:13" x14ac:dyDescent="0.3">
      <c r="A1542">
        <v>1529</v>
      </c>
      <c r="B1542">
        <v>33050</v>
      </c>
      <c r="C1542">
        <v>731000</v>
      </c>
      <c r="D1542">
        <v>7222</v>
      </c>
      <c r="F1542" t="s">
        <v>192</v>
      </c>
      <c r="G1542" s="2">
        <v>11383</v>
      </c>
      <c r="H1542">
        <v>0</v>
      </c>
      <c r="I1542" s="2">
        <v>11383</v>
      </c>
      <c r="J1542">
        <v>0</v>
      </c>
      <c r="K1542">
        <v>0</v>
      </c>
      <c r="L1542">
        <v>723.28</v>
      </c>
      <c r="M1542" s="2">
        <v>10659.72</v>
      </c>
    </row>
    <row r="1543" spans="1:13" x14ac:dyDescent="0.3">
      <c r="C1543" t="s">
        <v>26</v>
      </c>
    </row>
    <row r="1544" spans="1:13" x14ac:dyDescent="0.3">
      <c r="A1544" t="s">
        <v>27</v>
      </c>
      <c r="B1544">
        <v>33050</v>
      </c>
      <c r="C1544" t="s">
        <v>28</v>
      </c>
      <c r="D1544" t="s">
        <v>89</v>
      </c>
      <c r="E1544" s="2">
        <v>269727</v>
      </c>
      <c r="F1544">
        <v>0</v>
      </c>
      <c r="G1544" s="2">
        <v>269727</v>
      </c>
      <c r="H1544">
        <v>0</v>
      </c>
      <c r="I1544">
        <v>38.18</v>
      </c>
      <c r="J1544" s="2">
        <v>22567.99</v>
      </c>
      <c r="K1544" s="2">
        <v>247120.83</v>
      </c>
    </row>
    <row r="1545" spans="1:13" x14ac:dyDescent="0.3">
      <c r="A1545" t="s">
        <v>30</v>
      </c>
    </row>
    <row r="1546" spans="1:13" x14ac:dyDescent="0.3">
      <c r="A1546" t="s">
        <v>31</v>
      </c>
      <c r="B1546">
        <v>1529</v>
      </c>
      <c r="C1546" t="s">
        <v>28</v>
      </c>
      <c r="D1546" t="s">
        <v>232</v>
      </c>
      <c r="E1546" s="2">
        <v>269727</v>
      </c>
      <c r="F1546">
        <v>0</v>
      </c>
      <c r="G1546" s="2">
        <v>269727</v>
      </c>
      <c r="H1546">
        <v>0</v>
      </c>
      <c r="I1546">
        <v>38.18</v>
      </c>
      <c r="J1546" s="2">
        <v>22567.99</v>
      </c>
      <c r="K1546" s="2">
        <v>247120.83</v>
      </c>
    </row>
    <row r="1547" spans="1:13" x14ac:dyDescent="0.3">
      <c r="A1547">
        <v>1538</v>
      </c>
      <c r="B1547">
        <v>31060</v>
      </c>
      <c r="C1547">
        <v>493009</v>
      </c>
      <c r="D1547">
        <v>1205</v>
      </c>
      <c r="F1547" t="s">
        <v>82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</row>
    <row r="1548" spans="1:13" x14ac:dyDescent="0.3">
      <c r="A1548" t="s">
        <v>20</v>
      </c>
    </row>
    <row r="1549" spans="1:13" x14ac:dyDescent="0.3">
      <c r="A1549">
        <v>1538</v>
      </c>
      <c r="B1549">
        <v>31060</v>
      </c>
      <c r="C1549">
        <v>493009</v>
      </c>
      <c r="D1549">
        <v>2401</v>
      </c>
      <c r="F1549" t="s">
        <v>21</v>
      </c>
      <c r="G1549" s="2">
        <v>37000</v>
      </c>
      <c r="H1549">
        <v>0</v>
      </c>
      <c r="I1549" s="2">
        <v>37000</v>
      </c>
      <c r="J1549">
        <v>0</v>
      </c>
      <c r="K1549">
        <v>0</v>
      </c>
      <c r="L1549" s="2">
        <v>2058.21</v>
      </c>
      <c r="M1549" s="2">
        <v>34941.79</v>
      </c>
    </row>
    <row r="1550" spans="1:13" x14ac:dyDescent="0.3">
      <c r="A1550">
        <v>1538</v>
      </c>
      <c r="B1550">
        <v>31060</v>
      </c>
      <c r="C1550">
        <v>493009</v>
      </c>
      <c r="D1550">
        <v>3999</v>
      </c>
      <c r="F1550" t="s">
        <v>22</v>
      </c>
      <c r="G1550" s="2">
        <v>3700</v>
      </c>
      <c r="H1550">
        <v>0</v>
      </c>
      <c r="I1550" s="2">
        <v>3700</v>
      </c>
      <c r="J1550">
        <v>0</v>
      </c>
      <c r="K1550">
        <v>0</v>
      </c>
      <c r="L1550">
        <v>152.83000000000001</v>
      </c>
      <c r="M1550" s="2">
        <v>3547.17</v>
      </c>
    </row>
    <row r="1551" spans="1:13" x14ac:dyDescent="0.3">
      <c r="A1551">
        <v>1538</v>
      </c>
      <c r="B1551">
        <v>31060</v>
      </c>
      <c r="C1551">
        <v>493030</v>
      </c>
      <c r="D1551">
        <v>2401</v>
      </c>
      <c r="F1551" t="s">
        <v>21</v>
      </c>
      <c r="G1551" s="2">
        <v>120000</v>
      </c>
      <c r="H1551">
        <v>0</v>
      </c>
      <c r="I1551" s="2">
        <v>120000</v>
      </c>
      <c r="J1551">
        <v>0</v>
      </c>
      <c r="K1551">
        <v>0</v>
      </c>
      <c r="L1551" s="2">
        <v>7199.1</v>
      </c>
      <c r="M1551" s="2">
        <v>112800.9</v>
      </c>
    </row>
    <row r="1552" spans="1:13" x14ac:dyDescent="0.3">
      <c r="A1552">
        <v>1538</v>
      </c>
      <c r="B1552">
        <v>31060</v>
      </c>
      <c r="C1552">
        <v>493030</v>
      </c>
      <c r="D1552">
        <v>3999</v>
      </c>
      <c r="F1552" t="s">
        <v>22</v>
      </c>
      <c r="G1552" s="2">
        <v>12000</v>
      </c>
      <c r="H1552">
        <v>0</v>
      </c>
      <c r="I1552" s="2">
        <v>12000</v>
      </c>
      <c r="J1552">
        <v>0</v>
      </c>
      <c r="K1552">
        <v>0</v>
      </c>
      <c r="L1552">
        <v>703.53</v>
      </c>
      <c r="M1552" s="2">
        <v>11296.47</v>
      </c>
    </row>
    <row r="1553" spans="1:13" x14ac:dyDescent="0.3">
      <c r="A1553">
        <v>1538</v>
      </c>
      <c r="B1553">
        <v>31060</v>
      </c>
      <c r="C1553">
        <v>645000</v>
      </c>
      <c r="D1553">
        <v>1205</v>
      </c>
      <c r="F1553" t="s">
        <v>82</v>
      </c>
      <c r="G1553" s="2">
        <v>72629</v>
      </c>
      <c r="H1553">
        <v>0</v>
      </c>
      <c r="I1553" s="2">
        <v>72629</v>
      </c>
      <c r="J1553">
        <v>0</v>
      </c>
      <c r="K1553">
        <v>0</v>
      </c>
      <c r="L1553">
        <v>0</v>
      </c>
      <c r="M1553" s="2">
        <v>72629</v>
      </c>
    </row>
    <row r="1554" spans="1:13" x14ac:dyDescent="0.3">
      <c r="A1554">
        <v>1538</v>
      </c>
      <c r="B1554">
        <v>31060</v>
      </c>
      <c r="C1554">
        <v>645000</v>
      </c>
      <c r="D1554">
        <v>2101</v>
      </c>
      <c r="F1554" t="s">
        <v>25</v>
      </c>
      <c r="G1554" s="2">
        <v>74100</v>
      </c>
      <c r="H1554">
        <v>0</v>
      </c>
      <c r="I1554" s="2">
        <v>74100</v>
      </c>
      <c r="J1554">
        <v>0</v>
      </c>
      <c r="K1554">
        <v>0</v>
      </c>
      <c r="L1554" s="2">
        <v>8315.85</v>
      </c>
      <c r="M1554" s="2">
        <v>65784.149999999994</v>
      </c>
    </row>
    <row r="1555" spans="1:13" x14ac:dyDescent="0.3">
      <c r="A1555">
        <v>1538</v>
      </c>
      <c r="B1555">
        <v>31060</v>
      </c>
      <c r="C1555">
        <v>645000</v>
      </c>
      <c r="D1555">
        <v>2301</v>
      </c>
      <c r="F1555" t="s">
        <v>36</v>
      </c>
      <c r="G1555" s="2">
        <v>55686</v>
      </c>
      <c r="H1555">
        <v>0</v>
      </c>
      <c r="I1555" s="2">
        <v>55686</v>
      </c>
      <c r="J1555">
        <v>0</v>
      </c>
      <c r="K1555">
        <v>0</v>
      </c>
      <c r="L1555" s="2">
        <v>3926.56</v>
      </c>
      <c r="M1555" s="2">
        <v>51759.44</v>
      </c>
    </row>
    <row r="1556" spans="1:13" x14ac:dyDescent="0.3">
      <c r="A1556">
        <v>1538</v>
      </c>
      <c r="B1556">
        <v>31060</v>
      </c>
      <c r="C1556">
        <v>645000</v>
      </c>
      <c r="D1556">
        <v>3999</v>
      </c>
      <c r="F1556" t="s">
        <v>22</v>
      </c>
      <c r="G1556" s="2">
        <v>49587</v>
      </c>
      <c r="H1556">
        <v>0</v>
      </c>
      <c r="I1556" s="2">
        <v>49587</v>
      </c>
      <c r="J1556">
        <v>0</v>
      </c>
      <c r="K1556">
        <v>0</v>
      </c>
      <c r="L1556" s="2">
        <v>6004.25</v>
      </c>
      <c r="M1556" s="2">
        <v>43582.75</v>
      </c>
    </row>
    <row r="1557" spans="1:13" x14ac:dyDescent="0.3">
      <c r="A1557">
        <v>1538</v>
      </c>
      <c r="B1557">
        <v>31060</v>
      </c>
      <c r="C1557">
        <v>645000</v>
      </c>
      <c r="D1557">
        <v>4999</v>
      </c>
      <c r="F1557" t="s">
        <v>23</v>
      </c>
      <c r="G1557" s="2">
        <v>8400</v>
      </c>
      <c r="H1557">
        <v>0</v>
      </c>
      <c r="I1557" s="2">
        <v>8400</v>
      </c>
      <c r="J1557">
        <v>0</v>
      </c>
      <c r="K1557">
        <v>137.1</v>
      </c>
      <c r="L1557">
        <v>256.67</v>
      </c>
      <c r="M1557" s="2">
        <v>8006.23</v>
      </c>
    </row>
    <row r="1558" spans="1:13" x14ac:dyDescent="0.3">
      <c r="A1558">
        <v>1538</v>
      </c>
      <c r="B1558">
        <v>31060</v>
      </c>
      <c r="C1558">
        <v>645000</v>
      </c>
      <c r="D1558">
        <v>5999</v>
      </c>
      <c r="F1558" t="s">
        <v>37</v>
      </c>
      <c r="G1558" s="2">
        <v>82101</v>
      </c>
      <c r="H1558">
        <v>0</v>
      </c>
      <c r="I1558" s="2">
        <v>82101</v>
      </c>
      <c r="J1558">
        <v>800</v>
      </c>
      <c r="K1558" s="2">
        <v>9220.2000000000007</v>
      </c>
      <c r="L1558" s="2">
        <v>1319.98</v>
      </c>
      <c r="M1558" s="2">
        <v>70760.820000000007</v>
      </c>
    </row>
    <row r="1559" spans="1:13" x14ac:dyDescent="0.3">
      <c r="A1559">
        <v>1538</v>
      </c>
      <c r="B1559">
        <v>31060</v>
      </c>
      <c r="C1559">
        <v>645000</v>
      </c>
      <c r="D1559">
        <v>7901</v>
      </c>
      <c r="F1559" t="s">
        <v>209</v>
      </c>
      <c r="G1559" s="2">
        <v>11854</v>
      </c>
      <c r="H1559">
        <v>0</v>
      </c>
      <c r="I1559" s="2">
        <v>11854</v>
      </c>
      <c r="J1559">
        <v>0</v>
      </c>
      <c r="K1559">
        <v>0</v>
      </c>
      <c r="L1559">
        <v>0</v>
      </c>
      <c r="M1559" s="2">
        <v>11854</v>
      </c>
    </row>
    <row r="1560" spans="1:13" x14ac:dyDescent="0.3">
      <c r="A1560">
        <v>1538</v>
      </c>
      <c r="B1560">
        <v>31060</v>
      </c>
      <c r="C1560">
        <v>661400</v>
      </c>
      <c r="D1560">
        <v>2101</v>
      </c>
      <c r="F1560" t="s">
        <v>25</v>
      </c>
      <c r="G1560" s="2">
        <v>5587</v>
      </c>
      <c r="H1560">
        <v>0</v>
      </c>
      <c r="I1560" s="2">
        <v>5587</v>
      </c>
      <c r="J1560">
        <v>0</v>
      </c>
      <c r="K1560">
        <v>0</v>
      </c>
      <c r="L1560" s="2">
        <v>4075.5</v>
      </c>
      <c r="M1560" s="2">
        <v>1511.5</v>
      </c>
    </row>
    <row r="1561" spans="1:13" x14ac:dyDescent="0.3">
      <c r="A1561">
        <v>1538</v>
      </c>
      <c r="B1561">
        <v>31060</v>
      </c>
      <c r="C1561">
        <v>661400</v>
      </c>
      <c r="D1561">
        <v>3999</v>
      </c>
      <c r="F1561" t="s">
        <v>22</v>
      </c>
      <c r="G1561">
        <v>559</v>
      </c>
      <c r="H1561">
        <v>0</v>
      </c>
      <c r="I1561">
        <v>559</v>
      </c>
      <c r="J1561">
        <v>0</v>
      </c>
      <c r="K1561">
        <v>0</v>
      </c>
      <c r="L1561" s="2">
        <v>2954.42</v>
      </c>
      <c r="M1561" s="2">
        <v>-2395.42</v>
      </c>
    </row>
    <row r="1562" spans="1:13" x14ac:dyDescent="0.3">
      <c r="A1562">
        <v>1538</v>
      </c>
      <c r="B1562">
        <v>31060</v>
      </c>
      <c r="C1562">
        <v>661400</v>
      </c>
      <c r="D1562">
        <v>7901</v>
      </c>
      <c r="F1562" t="s">
        <v>209</v>
      </c>
      <c r="G1562" s="2">
        <v>10439</v>
      </c>
      <c r="H1562">
        <v>0</v>
      </c>
      <c r="I1562" s="2">
        <v>10439</v>
      </c>
      <c r="J1562">
        <v>0</v>
      </c>
      <c r="K1562">
        <v>0</v>
      </c>
      <c r="L1562">
        <v>0</v>
      </c>
      <c r="M1562" s="2">
        <v>10439</v>
      </c>
    </row>
    <row r="1563" spans="1:13" x14ac:dyDescent="0.3">
      <c r="C1563" t="s">
        <v>26</v>
      </c>
    </row>
    <row r="1564" spans="1:13" x14ac:dyDescent="0.3">
      <c r="A1564" t="s">
        <v>27</v>
      </c>
      <c r="B1564">
        <v>31060</v>
      </c>
      <c r="C1564" t="s">
        <v>28</v>
      </c>
      <c r="D1564" t="s">
        <v>45</v>
      </c>
      <c r="E1564" s="2">
        <v>543642</v>
      </c>
      <c r="F1564">
        <v>0</v>
      </c>
      <c r="G1564" s="2">
        <v>543642</v>
      </c>
      <c r="H1564">
        <v>800</v>
      </c>
      <c r="I1564" s="2">
        <v>9357.2999999999993</v>
      </c>
      <c r="J1564" s="2">
        <v>36966.9</v>
      </c>
      <c r="K1564" s="2">
        <v>496517.8</v>
      </c>
    </row>
    <row r="1565" spans="1:13" x14ac:dyDescent="0.3">
      <c r="A1565">
        <v>1538</v>
      </c>
      <c r="B1565">
        <v>33040</v>
      </c>
      <c r="C1565">
        <v>631000</v>
      </c>
      <c r="D1565">
        <v>1201</v>
      </c>
      <c r="F1565" t="s">
        <v>35</v>
      </c>
      <c r="G1565" s="2">
        <v>157000</v>
      </c>
      <c r="H1565">
        <v>0</v>
      </c>
      <c r="I1565" s="2">
        <v>157000</v>
      </c>
      <c r="J1565">
        <v>0</v>
      </c>
      <c r="K1565">
        <v>0</v>
      </c>
      <c r="L1565" s="2">
        <v>37938.6</v>
      </c>
      <c r="M1565" s="2">
        <v>119061.4</v>
      </c>
    </row>
    <row r="1566" spans="1:13" x14ac:dyDescent="0.3">
      <c r="A1566">
        <v>1538</v>
      </c>
      <c r="B1566">
        <v>33040</v>
      </c>
      <c r="C1566">
        <v>631000</v>
      </c>
      <c r="D1566">
        <v>1205</v>
      </c>
      <c r="F1566" t="s">
        <v>82</v>
      </c>
      <c r="G1566" s="2">
        <v>200000</v>
      </c>
      <c r="H1566">
        <v>0</v>
      </c>
      <c r="I1566" s="2">
        <v>200000</v>
      </c>
      <c r="J1566">
        <v>0</v>
      </c>
      <c r="K1566">
        <v>0</v>
      </c>
      <c r="L1566" s="2">
        <v>229587.95</v>
      </c>
      <c r="M1566" s="2">
        <v>-29587.95</v>
      </c>
    </row>
    <row r="1567" spans="1:13" x14ac:dyDescent="0.3">
      <c r="A1567">
        <v>1538</v>
      </c>
      <c r="B1567">
        <v>33040</v>
      </c>
      <c r="C1567">
        <v>631000</v>
      </c>
      <c r="D1567">
        <v>1401</v>
      </c>
      <c r="F1567" t="s">
        <v>52</v>
      </c>
      <c r="G1567" s="2">
        <v>50000</v>
      </c>
      <c r="H1567">
        <v>0</v>
      </c>
      <c r="I1567" s="2">
        <v>50000</v>
      </c>
      <c r="J1567">
        <v>0</v>
      </c>
      <c r="K1567">
        <v>0</v>
      </c>
      <c r="L1567" s="2">
        <v>76059.7</v>
      </c>
      <c r="M1567" s="2">
        <v>-26059.7</v>
      </c>
    </row>
    <row r="1568" spans="1:13" x14ac:dyDescent="0.3">
      <c r="A1568">
        <v>1538</v>
      </c>
      <c r="B1568">
        <v>33040</v>
      </c>
      <c r="C1568">
        <v>631000</v>
      </c>
      <c r="D1568">
        <v>1408</v>
      </c>
      <c r="F1568" t="s">
        <v>40</v>
      </c>
      <c r="G1568" s="2">
        <v>70000</v>
      </c>
      <c r="H1568">
        <v>0</v>
      </c>
      <c r="I1568" s="2">
        <v>70000</v>
      </c>
      <c r="J1568">
        <v>0</v>
      </c>
      <c r="K1568">
        <v>0</v>
      </c>
      <c r="L1568" s="2">
        <v>5571.99</v>
      </c>
      <c r="M1568" s="2">
        <v>64428.01</v>
      </c>
    </row>
    <row r="1569" spans="1:13" x14ac:dyDescent="0.3">
      <c r="A1569">
        <v>1538</v>
      </c>
      <c r="B1569">
        <v>33040</v>
      </c>
      <c r="C1569">
        <v>631000</v>
      </c>
      <c r="D1569">
        <v>2101</v>
      </c>
      <c r="F1569" t="s">
        <v>25</v>
      </c>
      <c r="G1569" s="2">
        <v>30000</v>
      </c>
      <c r="H1569">
        <v>0</v>
      </c>
      <c r="I1569" s="2">
        <v>30000</v>
      </c>
      <c r="J1569">
        <v>0</v>
      </c>
      <c r="K1569">
        <v>0</v>
      </c>
      <c r="L1569" s="2">
        <v>68842.210000000006</v>
      </c>
      <c r="M1569" s="2">
        <v>-38842.21</v>
      </c>
    </row>
    <row r="1570" spans="1:13" x14ac:dyDescent="0.3">
      <c r="A1570">
        <v>1538</v>
      </c>
      <c r="B1570">
        <v>33040</v>
      </c>
      <c r="C1570">
        <v>631000</v>
      </c>
      <c r="D1570">
        <v>2301</v>
      </c>
      <c r="F1570" t="s">
        <v>36</v>
      </c>
      <c r="G1570" s="2">
        <v>25000</v>
      </c>
      <c r="H1570">
        <v>0</v>
      </c>
      <c r="I1570" s="2">
        <v>25000</v>
      </c>
      <c r="J1570">
        <v>0</v>
      </c>
      <c r="K1570">
        <v>0</v>
      </c>
      <c r="L1570" s="2">
        <v>2038.57</v>
      </c>
      <c r="M1570" s="2">
        <v>22961.43</v>
      </c>
    </row>
    <row r="1571" spans="1:13" x14ac:dyDescent="0.3">
      <c r="A1571">
        <v>1538</v>
      </c>
      <c r="B1571">
        <v>33040</v>
      </c>
      <c r="C1571">
        <v>631000</v>
      </c>
      <c r="D1571">
        <v>3999</v>
      </c>
      <c r="F1571" t="s">
        <v>22</v>
      </c>
      <c r="G1571" s="2">
        <v>50003</v>
      </c>
      <c r="H1571">
        <v>0</v>
      </c>
      <c r="I1571" s="2">
        <v>50003</v>
      </c>
      <c r="J1571">
        <v>0</v>
      </c>
      <c r="K1571">
        <v>0</v>
      </c>
      <c r="L1571" s="2">
        <v>175652.19</v>
      </c>
      <c r="M1571" s="2">
        <v>-125649.19</v>
      </c>
    </row>
    <row r="1572" spans="1:13" x14ac:dyDescent="0.3">
      <c r="A1572">
        <v>1538</v>
      </c>
      <c r="B1572">
        <v>33040</v>
      </c>
      <c r="C1572">
        <v>631000</v>
      </c>
      <c r="D1572">
        <v>4999</v>
      </c>
      <c r="F1572" t="s">
        <v>23</v>
      </c>
      <c r="G1572" s="2">
        <v>5290</v>
      </c>
      <c r="H1572">
        <v>0</v>
      </c>
      <c r="I1572" s="2">
        <v>5290</v>
      </c>
      <c r="J1572">
        <v>0</v>
      </c>
      <c r="K1572">
        <v>0</v>
      </c>
      <c r="L1572">
        <v>0</v>
      </c>
      <c r="M1572" s="2">
        <v>5290</v>
      </c>
    </row>
    <row r="1573" spans="1:13" x14ac:dyDescent="0.3">
      <c r="A1573">
        <v>1538</v>
      </c>
      <c r="B1573">
        <v>33040</v>
      </c>
      <c r="C1573">
        <v>631000</v>
      </c>
      <c r="D1573">
        <v>5999</v>
      </c>
      <c r="F1573" t="s">
        <v>37</v>
      </c>
      <c r="G1573" s="2">
        <v>10000</v>
      </c>
      <c r="H1573">
        <v>0</v>
      </c>
      <c r="I1573" s="2">
        <v>10000</v>
      </c>
      <c r="J1573">
        <v>0</v>
      </c>
      <c r="K1573">
        <v>0</v>
      </c>
      <c r="L1573">
        <v>0</v>
      </c>
      <c r="M1573" s="2">
        <v>10000</v>
      </c>
    </row>
    <row r="1574" spans="1:13" x14ac:dyDescent="0.3">
      <c r="A1574">
        <v>1538</v>
      </c>
      <c r="B1574">
        <v>33040</v>
      </c>
      <c r="C1574">
        <v>632010</v>
      </c>
      <c r="D1574">
        <v>1401</v>
      </c>
      <c r="F1574" t="s">
        <v>52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</row>
    <row r="1575" spans="1:13" x14ac:dyDescent="0.3">
      <c r="A1575">
        <v>1538</v>
      </c>
      <c r="B1575">
        <v>33040</v>
      </c>
      <c r="C1575">
        <v>632010</v>
      </c>
      <c r="D1575">
        <v>1408</v>
      </c>
      <c r="F1575" t="s">
        <v>40</v>
      </c>
      <c r="G1575">
        <v>0</v>
      </c>
      <c r="H1575">
        <v>0</v>
      </c>
      <c r="I1575">
        <v>0</v>
      </c>
      <c r="J1575">
        <v>0</v>
      </c>
      <c r="K1575">
        <v>0</v>
      </c>
      <c r="L1575" s="2">
        <v>1621.6</v>
      </c>
      <c r="M1575" s="2">
        <v>-1621.6</v>
      </c>
    </row>
    <row r="1576" spans="1:13" x14ac:dyDescent="0.3">
      <c r="A1576">
        <v>1538</v>
      </c>
      <c r="B1576">
        <v>33040</v>
      </c>
      <c r="C1576">
        <v>632010</v>
      </c>
      <c r="D1576">
        <v>3999</v>
      </c>
      <c r="F1576" t="s">
        <v>22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331.33</v>
      </c>
      <c r="M1576">
        <v>-331.33</v>
      </c>
    </row>
    <row r="1577" spans="1:13" x14ac:dyDescent="0.3">
      <c r="A1577">
        <v>1538</v>
      </c>
      <c r="B1577">
        <v>33040</v>
      </c>
      <c r="C1577">
        <v>645000</v>
      </c>
      <c r="D1577">
        <v>2101</v>
      </c>
      <c r="F1577" t="s">
        <v>25</v>
      </c>
      <c r="G1577" s="2">
        <v>65000</v>
      </c>
      <c r="H1577">
        <v>0</v>
      </c>
      <c r="I1577" s="2">
        <v>65000</v>
      </c>
      <c r="J1577">
        <v>0</v>
      </c>
      <c r="K1577">
        <v>0</v>
      </c>
      <c r="L1577" s="2">
        <v>20723.37</v>
      </c>
      <c r="M1577" s="2">
        <v>44276.63</v>
      </c>
    </row>
    <row r="1578" spans="1:13" x14ac:dyDescent="0.3">
      <c r="A1578">
        <v>1538</v>
      </c>
      <c r="B1578">
        <v>33040</v>
      </c>
      <c r="C1578">
        <v>645000</v>
      </c>
      <c r="D1578">
        <v>2308</v>
      </c>
      <c r="F1578" t="s">
        <v>125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236.8</v>
      </c>
      <c r="M1578">
        <v>-236.8</v>
      </c>
    </row>
    <row r="1579" spans="1:13" x14ac:dyDescent="0.3">
      <c r="A1579">
        <v>1538</v>
      </c>
      <c r="B1579">
        <v>33040</v>
      </c>
      <c r="C1579">
        <v>645000</v>
      </c>
      <c r="D1579">
        <v>3999</v>
      </c>
      <c r="F1579" t="s">
        <v>22</v>
      </c>
      <c r="G1579" s="2">
        <v>15000</v>
      </c>
      <c r="H1579">
        <v>0</v>
      </c>
      <c r="I1579" s="2">
        <v>15000</v>
      </c>
      <c r="J1579">
        <v>0</v>
      </c>
      <c r="K1579">
        <v>0</v>
      </c>
      <c r="L1579" s="2">
        <v>15238.1</v>
      </c>
      <c r="M1579">
        <v>-238.1</v>
      </c>
    </row>
    <row r="1580" spans="1:13" x14ac:dyDescent="0.3">
      <c r="A1580">
        <v>1538</v>
      </c>
      <c r="B1580">
        <v>33040</v>
      </c>
      <c r="C1580">
        <v>645000</v>
      </c>
      <c r="D1580">
        <v>4999</v>
      </c>
      <c r="F1580" t="s">
        <v>23</v>
      </c>
      <c r="G1580" s="2">
        <v>9000</v>
      </c>
      <c r="H1580">
        <v>0</v>
      </c>
      <c r="I1580" s="2">
        <v>9000</v>
      </c>
      <c r="J1580">
        <v>0</v>
      </c>
      <c r="K1580">
        <v>0</v>
      </c>
      <c r="L1580">
        <v>0</v>
      </c>
      <c r="M1580" s="2">
        <v>9000</v>
      </c>
    </row>
    <row r="1581" spans="1:13" x14ac:dyDescent="0.3">
      <c r="A1581">
        <v>1538</v>
      </c>
      <c r="B1581">
        <v>33040</v>
      </c>
      <c r="C1581">
        <v>645000</v>
      </c>
      <c r="D1581">
        <v>5999</v>
      </c>
      <c r="F1581" t="s">
        <v>37</v>
      </c>
      <c r="G1581" s="2">
        <v>8000</v>
      </c>
      <c r="H1581">
        <v>0</v>
      </c>
      <c r="I1581" s="2">
        <v>8000</v>
      </c>
      <c r="J1581">
        <v>0</v>
      </c>
      <c r="K1581">
        <v>0</v>
      </c>
      <c r="L1581">
        <v>201.87</v>
      </c>
      <c r="M1581" s="2">
        <v>7798.13</v>
      </c>
    </row>
    <row r="1582" spans="1:13" x14ac:dyDescent="0.3">
      <c r="A1582">
        <v>1538</v>
      </c>
      <c r="B1582">
        <v>33040</v>
      </c>
      <c r="C1582">
        <v>675000</v>
      </c>
      <c r="D1582">
        <v>5999</v>
      </c>
      <c r="F1582" t="s">
        <v>37</v>
      </c>
      <c r="G1582" s="2">
        <v>10000</v>
      </c>
      <c r="H1582">
        <v>0</v>
      </c>
      <c r="I1582" s="2">
        <v>10000</v>
      </c>
      <c r="J1582">
        <v>0</v>
      </c>
      <c r="K1582">
        <v>0</v>
      </c>
      <c r="L1582">
        <v>0</v>
      </c>
      <c r="M1582" s="2">
        <v>10000</v>
      </c>
    </row>
    <row r="1583" spans="1:13" x14ac:dyDescent="0.3">
      <c r="C1583" t="s">
        <v>26</v>
      </c>
    </row>
    <row r="1584" spans="1:13" x14ac:dyDescent="0.3">
      <c r="A1584" t="s">
        <v>27</v>
      </c>
      <c r="B1584">
        <v>33040</v>
      </c>
      <c r="C1584" t="s">
        <v>28</v>
      </c>
      <c r="D1584" t="s">
        <v>86</v>
      </c>
      <c r="E1584" s="2">
        <v>704293</v>
      </c>
      <c r="F1584">
        <v>0</v>
      </c>
      <c r="G1584" s="2">
        <v>704293</v>
      </c>
      <c r="H1584">
        <v>0</v>
      </c>
      <c r="I1584">
        <v>0</v>
      </c>
      <c r="J1584" s="2">
        <v>634044.28</v>
      </c>
      <c r="K1584" s="2">
        <v>70248.72</v>
      </c>
    </row>
    <row r="1585" spans="1:13" x14ac:dyDescent="0.3">
      <c r="A1585">
        <v>1538</v>
      </c>
      <c r="B1585">
        <v>33080</v>
      </c>
      <c r="C1585">
        <v>632000</v>
      </c>
      <c r="D1585">
        <v>4999</v>
      </c>
      <c r="F1585" t="s">
        <v>23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</row>
    <row r="1586" spans="1:13" x14ac:dyDescent="0.3">
      <c r="A1586">
        <v>1538</v>
      </c>
      <c r="B1586">
        <v>33080</v>
      </c>
      <c r="C1586">
        <v>632000</v>
      </c>
      <c r="D1586">
        <v>5999</v>
      </c>
      <c r="F1586" t="s">
        <v>37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</row>
    <row r="1587" spans="1:13" x14ac:dyDescent="0.3">
      <c r="A1587">
        <v>1538</v>
      </c>
      <c r="B1587">
        <v>33080</v>
      </c>
      <c r="C1587">
        <v>632010</v>
      </c>
      <c r="D1587">
        <v>2101</v>
      </c>
      <c r="F1587" t="s">
        <v>25</v>
      </c>
      <c r="G1587" s="2">
        <v>203000</v>
      </c>
      <c r="H1587">
        <v>0</v>
      </c>
      <c r="I1587" s="2">
        <v>203000</v>
      </c>
      <c r="J1587">
        <v>0</v>
      </c>
      <c r="K1587">
        <v>0</v>
      </c>
      <c r="L1587" s="2">
        <v>52612.1</v>
      </c>
      <c r="M1587" s="2">
        <v>150387.9</v>
      </c>
    </row>
    <row r="1588" spans="1:13" x14ac:dyDescent="0.3">
      <c r="A1588">
        <v>1538</v>
      </c>
      <c r="B1588">
        <v>33080</v>
      </c>
      <c r="C1588">
        <v>632010</v>
      </c>
      <c r="D1588">
        <v>3999</v>
      </c>
      <c r="F1588" t="s">
        <v>22</v>
      </c>
      <c r="G1588" s="2">
        <v>121800</v>
      </c>
      <c r="H1588">
        <v>0</v>
      </c>
      <c r="I1588" s="2">
        <v>121800</v>
      </c>
      <c r="J1588">
        <v>0</v>
      </c>
      <c r="K1588">
        <v>0</v>
      </c>
      <c r="L1588" s="2">
        <v>28132.55</v>
      </c>
      <c r="M1588" s="2">
        <v>93667.45</v>
      </c>
    </row>
    <row r="1589" spans="1:13" x14ac:dyDescent="0.3">
      <c r="A1589">
        <v>1538</v>
      </c>
      <c r="B1589">
        <v>33080</v>
      </c>
      <c r="C1589">
        <v>632010</v>
      </c>
      <c r="D1589">
        <v>4999</v>
      </c>
      <c r="F1589" t="s">
        <v>23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</row>
    <row r="1590" spans="1:13" x14ac:dyDescent="0.3">
      <c r="A1590">
        <v>1538</v>
      </c>
      <c r="B1590">
        <v>33080</v>
      </c>
      <c r="C1590">
        <v>632010</v>
      </c>
      <c r="D1590">
        <v>5999</v>
      </c>
      <c r="F1590" t="s">
        <v>37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</row>
    <row r="1591" spans="1:13" x14ac:dyDescent="0.3">
      <c r="A1591">
        <v>1538</v>
      </c>
      <c r="B1591">
        <v>33080</v>
      </c>
      <c r="C1591">
        <v>645000</v>
      </c>
      <c r="D1591">
        <v>1201</v>
      </c>
      <c r="F1591" t="s">
        <v>35</v>
      </c>
      <c r="G1591" s="2">
        <v>150000</v>
      </c>
      <c r="H1591">
        <v>0</v>
      </c>
      <c r="I1591" s="2">
        <v>150000</v>
      </c>
      <c r="J1591">
        <v>0</v>
      </c>
      <c r="K1591">
        <v>0</v>
      </c>
      <c r="L1591" s="2">
        <v>35655.64</v>
      </c>
      <c r="M1591" s="2">
        <v>114344.36</v>
      </c>
    </row>
    <row r="1592" spans="1:13" x14ac:dyDescent="0.3">
      <c r="A1592">
        <v>1538</v>
      </c>
      <c r="B1592">
        <v>33080</v>
      </c>
      <c r="C1592">
        <v>645000</v>
      </c>
      <c r="D1592">
        <v>1401</v>
      </c>
      <c r="F1592" t="s">
        <v>52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</row>
    <row r="1593" spans="1:13" x14ac:dyDescent="0.3">
      <c r="A1593">
        <v>1538</v>
      </c>
      <c r="B1593">
        <v>33080</v>
      </c>
      <c r="C1593">
        <v>645000</v>
      </c>
      <c r="D1593">
        <v>2101</v>
      </c>
      <c r="F1593" t="s">
        <v>25</v>
      </c>
      <c r="G1593" s="2">
        <v>381620</v>
      </c>
      <c r="H1593">
        <v>0</v>
      </c>
      <c r="I1593" s="2">
        <v>381620</v>
      </c>
      <c r="J1593">
        <v>0</v>
      </c>
      <c r="K1593">
        <v>0</v>
      </c>
      <c r="L1593" s="2">
        <v>90618.72</v>
      </c>
      <c r="M1593" s="2">
        <v>291001.28000000003</v>
      </c>
    </row>
    <row r="1594" spans="1:13" x14ac:dyDescent="0.3">
      <c r="A1594">
        <v>1538</v>
      </c>
      <c r="B1594">
        <v>33080</v>
      </c>
      <c r="C1594">
        <v>645000</v>
      </c>
      <c r="D1594">
        <v>2301</v>
      </c>
      <c r="F1594" t="s">
        <v>36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</row>
    <row r="1595" spans="1:13" x14ac:dyDescent="0.3">
      <c r="A1595">
        <v>1538</v>
      </c>
      <c r="B1595">
        <v>33080</v>
      </c>
      <c r="C1595">
        <v>645000</v>
      </c>
      <c r="D1595">
        <v>2308</v>
      </c>
      <c r="F1595" t="s">
        <v>125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-176.91</v>
      </c>
      <c r="M1595">
        <v>176.91</v>
      </c>
    </row>
    <row r="1596" spans="1:13" x14ac:dyDescent="0.3">
      <c r="A1596">
        <v>1538</v>
      </c>
      <c r="B1596">
        <v>33080</v>
      </c>
      <c r="C1596">
        <v>645000</v>
      </c>
      <c r="D1596">
        <v>3999</v>
      </c>
      <c r="F1596" t="s">
        <v>22</v>
      </c>
      <c r="G1596" s="2">
        <v>214105</v>
      </c>
      <c r="H1596">
        <v>0</v>
      </c>
      <c r="I1596" s="2">
        <v>214105</v>
      </c>
      <c r="J1596">
        <v>0</v>
      </c>
      <c r="K1596">
        <v>0</v>
      </c>
      <c r="L1596" s="2">
        <v>71943.23</v>
      </c>
      <c r="M1596" s="2">
        <v>142161.76999999999</v>
      </c>
    </row>
    <row r="1597" spans="1:13" x14ac:dyDescent="0.3">
      <c r="A1597">
        <v>1538</v>
      </c>
      <c r="B1597">
        <v>33080</v>
      </c>
      <c r="C1597">
        <v>645000</v>
      </c>
      <c r="D1597">
        <v>4999</v>
      </c>
      <c r="F1597" t="s">
        <v>23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</row>
    <row r="1598" spans="1:13" x14ac:dyDescent="0.3">
      <c r="A1598" t="s">
        <v>20</v>
      </c>
    </row>
    <row r="1599" spans="1:13" x14ac:dyDescent="0.3">
      <c r="A1599">
        <v>1538</v>
      </c>
      <c r="B1599">
        <v>33080</v>
      </c>
      <c r="C1599">
        <v>645000</v>
      </c>
      <c r="D1599">
        <v>5999</v>
      </c>
      <c r="F1599" t="s">
        <v>37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</row>
    <row r="1600" spans="1:13" x14ac:dyDescent="0.3">
      <c r="A1600">
        <v>1538</v>
      </c>
      <c r="B1600">
        <v>33080</v>
      </c>
      <c r="C1600">
        <v>675000</v>
      </c>
      <c r="D1600">
        <v>5999</v>
      </c>
      <c r="F1600" t="s">
        <v>37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</row>
    <row r="1601" spans="1:13" x14ac:dyDescent="0.3">
      <c r="C1601" t="s">
        <v>26</v>
      </c>
    </row>
    <row r="1602" spans="1:13" x14ac:dyDescent="0.3">
      <c r="A1602" t="s">
        <v>27</v>
      </c>
      <c r="B1602">
        <v>33080</v>
      </c>
      <c r="C1602" t="s">
        <v>28</v>
      </c>
      <c r="D1602" t="s">
        <v>94</v>
      </c>
      <c r="E1602" s="2">
        <v>1070525</v>
      </c>
      <c r="F1602">
        <v>0</v>
      </c>
      <c r="G1602" s="2">
        <v>1070525</v>
      </c>
      <c r="H1602">
        <v>0</v>
      </c>
      <c r="I1602">
        <v>0</v>
      </c>
      <c r="J1602" s="2">
        <v>278785.33</v>
      </c>
      <c r="K1602" s="2">
        <v>791739.67</v>
      </c>
    </row>
    <row r="1603" spans="1:13" x14ac:dyDescent="0.3">
      <c r="A1603" t="s">
        <v>30</v>
      </c>
    </row>
    <row r="1604" spans="1:13" x14ac:dyDescent="0.3">
      <c r="A1604" t="s">
        <v>31</v>
      </c>
      <c r="B1604">
        <v>1538</v>
      </c>
      <c r="C1604" t="s">
        <v>28</v>
      </c>
      <c r="D1604" t="s">
        <v>233</v>
      </c>
      <c r="E1604" s="2">
        <v>2318460</v>
      </c>
      <c r="F1604">
        <v>0</v>
      </c>
      <c r="G1604" s="2">
        <v>2318460</v>
      </c>
      <c r="H1604">
        <v>800</v>
      </c>
      <c r="I1604" s="2">
        <v>9357.2999999999993</v>
      </c>
      <c r="J1604" s="2">
        <v>949796.51</v>
      </c>
      <c r="K1604" s="2">
        <v>1358506.19</v>
      </c>
    </row>
    <row r="1605" spans="1:13" x14ac:dyDescent="0.3">
      <c r="A1605">
        <v>1539</v>
      </c>
      <c r="B1605">
        <v>31060</v>
      </c>
      <c r="C1605">
        <v>493009</v>
      </c>
      <c r="D1605">
        <v>2401</v>
      </c>
      <c r="F1605" t="s">
        <v>21</v>
      </c>
      <c r="G1605" s="2">
        <v>37000</v>
      </c>
      <c r="H1605">
        <v>0</v>
      </c>
      <c r="I1605" s="2">
        <v>37000</v>
      </c>
      <c r="J1605">
        <v>0</v>
      </c>
      <c r="K1605">
        <v>0</v>
      </c>
      <c r="L1605">
        <v>0</v>
      </c>
      <c r="M1605" s="2">
        <v>37000</v>
      </c>
    </row>
    <row r="1606" spans="1:13" x14ac:dyDescent="0.3">
      <c r="A1606">
        <v>1539</v>
      </c>
      <c r="B1606">
        <v>31060</v>
      </c>
      <c r="C1606">
        <v>493009</v>
      </c>
      <c r="D1606">
        <v>3999</v>
      </c>
      <c r="F1606" t="s">
        <v>22</v>
      </c>
      <c r="G1606" s="2">
        <v>3700</v>
      </c>
      <c r="H1606">
        <v>0</v>
      </c>
      <c r="I1606" s="2">
        <v>3700</v>
      </c>
      <c r="J1606">
        <v>0</v>
      </c>
      <c r="K1606">
        <v>0</v>
      </c>
      <c r="L1606">
        <v>0</v>
      </c>
      <c r="M1606" s="2">
        <v>3700</v>
      </c>
    </row>
    <row r="1607" spans="1:13" x14ac:dyDescent="0.3">
      <c r="A1607">
        <v>1539</v>
      </c>
      <c r="B1607">
        <v>31060</v>
      </c>
      <c r="C1607">
        <v>493030</v>
      </c>
      <c r="D1607">
        <v>2401</v>
      </c>
      <c r="F1607" t="s">
        <v>21</v>
      </c>
      <c r="G1607" s="2">
        <v>120000</v>
      </c>
      <c r="H1607">
        <v>0</v>
      </c>
      <c r="I1607" s="2">
        <v>120000</v>
      </c>
      <c r="J1607">
        <v>0</v>
      </c>
      <c r="K1607">
        <v>0</v>
      </c>
      <c r="L1607">
        <v>0</v>
      </c>
      <c r="M1607" s="2">
        <v>120000</v>
      </c>
    </row>
    <row r="1608" spans="1:13" x14ac:dyDescent="0.3">
      <c r="A1608">
        <v>1539</v>
      </c>
      <c r="B1608">
        <v>31060</v>
      </c>
      <c r="C1608">
        <v>493030</v>
      </c>
      <c r="D1608">
        <v>3999</v>
      </c>
      <c r="F1608" t="s">
        <v>22</v>
      </c>
      <c r="G1608" s="2">
        <v>12000</v>
      </c>
      <c r="H1608">
        <v>0</v>
      </c>
      <c r="I1608" s="2">
        <v>12000</v>
      </c>
      <c r="J1608">
        <v>0</v>
      </c>
      <c r="K1608">
        <v>0</v>
      </c>
      <c r="L1608">
        <v>0</v>
      </c>
      <c r="M1608" s="2">
        <v>12000</v>
      </c>
    </row>
    <row r="1609" spans="1:13" x14ac:dyDescent="0.3">
      <c r="A1609">
        <v>1539</v>
      </c>
      <c r="B1609">
        <v>31060</v>
      </c>
      <c r="C1609">
        <v>645000</v>
      </c>
      <c r="D1609">
        <v>1205</v>
      </c>
      <c r="F1609" t="s">
        <v>82</v>
      </c>
      <c r="G1609" s="2">
        <v>72629</v>
      </c>
      <c r="H1609">
        <v>0</v>
      </c>
      <c r="I1609" s="2">
        <v>72629</v>
      </c>
      <c r="J1609">
        <v>0</v>
      </c>
      <c r="K1609">
        <v>0</v>
      </c>
      <c r="L1609">
        <v>0</v>
      </c>
      <c r="M1609" s="2">
        <v>72629</v>
      </c>
    </row>
    <row r="1610" spans="1:13" x14ac:dyDescent="0.3">
      <c r="A1610">
        <v>1539</v>
      </c>
      <c r="B1610">
        <v>31060</v>
      </c>
      <c r="C1610">
        <v>645000</v>
      </c>
      <c r="D1610">
        <v>2101</v>
      </c>
      <c r="F1610" t="s">
        <v>25</v>
      </c>
      <c r="G1610" s="2">
        <v>114937</v>
      </c>
      <c r="H1610">
        <v>0</v>
      </c>
      <c r="I1610" s="2">
        <v>114937</v>
      </c>
      <c r="J1610">
        <v>0</v>
      </c>
      <c r="K1610">
        <v>0</v>
      </c>
      <c r="L1610">
        <v>0</v>
      </c>
      <c r="M1610" s="2">
        <v>114937</v>
      </c>
    </row>
    <row r="1611" spans="1:13" x14ac:dyDescent="0.3">
      <c r="A1611">
        <v>1539</v>
      </c>
      <c r="B1611">
        <v>31060</v>
      </c>
      <c r="C1611">
        <v>645000</v>
      </c>
      <c r="D1611">
        <v>2301</v>
      </c>
      <c r="F1611" t="s">
        <v>36</v>
      </c>
      <c r="G1611" s="2">
        <v>69964</v>
      </c>
      <c r="H1611">
        <v>0</v>
      </c>
      <c r="I1611" s="2">
        <v>69964</v>
      </c>
      <c r="J1611">
        <v>0</v>
      </c>
      <c r="K1611">
        <v>0</v>
      </c>
      <c r="L1611">
        <v>0</v>
      </c>
      <c r="M1611" s="2">
        <v>69964</v>
      </c>
    </row>
    <row r="1612" spans="1:13" x14ac:dyDescent="0.3">
      <c r="A1612">
        <v>1539</v>
      </c>
      <c r="B1612">
        <v>31060</v>
      </c>
      <c r="C1612">
        <v>645000</v>
      </c>
      <c r="D1612">
        <v>3999</v>
      </c>
      <c r="F1612" t="s">
        <v>22</v>
      </c>
      <c r="G1612" s="2">
        <v>63266</v>
      </c>
      <c r="H1612">
        <v>0</v>
      </c>
      <c r="I1612" s="2">
        <v>63266</v>
      </c>
      <c r="J1612">
        <v>0</v>
      </c>
      <c r="K1612">
        <v>0</v>
      </c>
      <c r="L1612">
        <v>0</v>
      </c>
      <c r="M1612" s="2">
        <v>63266</v>
      </c>
    </row>
    <row r="1613" spans="1:13" x14ac:dyDescent="0.3">
      <c r="A1613">
        <v>1539</v>
      </c>
      <c r="B1613">
        <v>31060</v>
      </c>
      <c r="C1613">
        <v>645000</v>
      </c>
      <c r="D1613">
        <v>4999</v>
      </c>
      <c r="F1613" t="s">
        <v>23</v>
      </c>
      <c r="G1613" s="2">
        <v>12400</v>
      </c>
      <c r="H1613">
        <v>0</v>
      </c>
      <c r="I1613" s="2">
        <v>12400</v>
      </c>
      <c r="J1613">
        <v>0</v>
      </c>
      <c r="K1613">
        <v>0</v>
      </c>
      <c r="L1613">
        <v>0</v>
      </c>
      <c r="M1613" s="2">
        <v>12400</v>
      </c>
    </row>
    <row r="1614" spans="1:13" x14ac:dyDescent="0.3">
      <c r="A1614">
        <v>1539</v>
      </c>
      <c r="B1614">
        <v>31060</v>
      </c>
      <c r="C1614">
        <v>645000</v>
      </c>
      <c r="D1614">
        <v>5999</v>
      </c>
      <c r="F1614" t="s">
        <v>37</v>
      </c>
      <c r="G1614" s="2">
        <v>100200</v>
      </c>
      <c r="H1614">
        <v>0</v>
      </c>
      <c r="I1614" s="2">
        <v>100200</v>
      </c>
      <c r="J1614">
        <v>0</v>
      </c>
      <c r="K1614">
        <v>0</v>
      </c>
      <c r="L1614">
        <v>0</v>
      </c>
      <c r="M1614" s="2">
        <v>100200</v>
      </c>
    </row>
    <row r="1615" spans="1:13" x14ac:dyDescent="0.3">
      <c r="A1615">
        <v>1539</v>
      </c>
      <c r="B1615">
        <v>31060</v>
      </c>
      <c r="C1615">
        <v>645000</v>
      </c>
      <c r="D1615">
        <v>6999</v>
      </c>
      <c r="F1615" t="s">
        <v>24</v>
      </c>
      <c r="G1615" s="2">
        <v>80000</v>
      </c>
      <c r="H1615">
        <v>0</v>
      </c>
      <c r="I1615" s="2">
        <v>80000</v>
      </c>
      <c r="J1615">
        <v>0</v>
      </c>
      <c r="K1615">
        <v>0</v>
      </c>
      <c r="L1615">
        <v>0</v>
      </c>
      <c r="M1615" s="2">
        <v>80000</v>
      </c>
    </row>
    <row r="1616" spans="1:13" x14ac:dyDescent="0.3">
      <c r="A1616">
        <v>1539</v>
      </c>
      <c r="B1616">
        <v>31060</v>
      </c>
      <c r="C1616">
        <v>645000</v>
      </c>
      <c r="D1616">
        <v>7901</v>
      </c>
      <c r="F1616" t="s">
        <v>209</v>
      </c>
      <c r="G1616" s="2">
        <v>120626</v>
      </c>
      <c r="H1616">
        <v>0</v>
      </c>
      <c r="I1616" s="2">
        <v>120626</v>
      </c>
      <c r="J1616">
        <v>0</v>
      </c>
      <c r="K1616">
        <v>0</v>
      </c>
      <c r="L1616">
        <v>0</v>
      </c>
      <c r="M1616" s="2">
        <v>120626</v>
      </c>
    </row>
    <row r="1617" spans="1:13" x14ac:dyDescent="0.3">
      <c r="A1617">
        <v>1539</v>
      </c>
      <c r="B1617">
        <v>31060</v>
      </c>
      <c r="C1617">
        <v>661400</v>
      </c>
      <c r="D1617">
        <v>2101</v>
      </c>
      <c r="F1617" t="s">
        <v>25</v>
      </c>
      <c r="G1617" s="2">
        <v>5587</v>
      </c>
      <c r="H1617">
        <v>0</v>
      </c>
      <c r="I1617" s="2">
        <v>5587</v>
      </c>
      <c r="J1617">
        <v>0</v>
      </c>
      <c r="K1617">
        <v>0</v>
      </c>
      <c r="L1617">
        <v>0</v>
      </c>
      <c r="M1617" s="2">
        <v>5587</v>
      </c>
    </row>
    <row r="1618" spans="1:13" x14ac:dyDescent="0.3">
      <c r="A1618">
        <v>1539</v>
      </c>
      <c r="B1618">
        <v>31060</v>
      </c>
      <c r="C1618">
        <v>661400</v>
      </c>
      <c r="D1618">
        <v>3999</v>
      </c>
      <c r="F1618" t="s">
        <v>22</v>
      </c>
      <c r="G1618">
        <v>559</v>
      </c>
      <c r="H1618">
        <v>0</v>
      </c>
      <c r="I1618">
        <v>559</v>
      </c>
      <c r="J1618">
        <v>0</v>
      </c>
      <c r="K1618">
        <v>0</v>
      </c>
      <c r="L1618">
        <v>0</v>
      </c>
      <c r="M1618">
        <v>559</v>
      </c>
    </row>
    <row r="1619" spans="1:13" x14ac:dyDescent="0.3">
      <c r="A1619">
        <v>1539</v>
      </c>
      <c r="B1619">
        <v>31060</v>
      </c>
      <c r="C1619">
        <v>661400</v>
      </c>
      <c r="D1619">
        <v>7901</v>
      </c>
      <c r="F1619" t="s">
        <v>209</v>
      </c>
      <c r="G1619" s="2">
        <v>30000</v>
      </c>
      <c r="H1619">
        <v>0</v>
      </c>
      <c r="I1619" s="2">
        <v>30000</v>
      </c>
      <c r="J1619">
        <v>0</v>
      </c>
      <c r="K1619">
        <v>0</v>
      </c>
      <c r="L1619">
        <v>0</v>
      </c>
      <c r="M1619" s="2">
        <v>30000</v>
      </c>
    </row>
    <row r="1620" spans="1:13" x14ac:dyDescent="0.3">
      <c r="C1620" t="s">
        <v>26</v>
      </c>
    </row>
    <row r="1621" spans="1:13" x14ac:dyDescent="0.3">
      <c r="A1621" t="s">
        <v>27</v>
      </c>
      <c r="B1621">
        <v>31060</v>
      </c>
      <c r="C1621" t="s">
        <v>28</v>
      </c>
      <c r="D1621" t="s">
        <v>45</v>
      </c>
      <c r="E1621" s="2">
        <v>842868</v>
      </c>
      <c r="F1621">
        <v>0</v>
      </c>
      <c r="G1621" s="2">
        <v>842868</v>
      </c>
      <c r="H1621">
        <v>0</v>
      </c>
      <c r="I1621">
        <v>0</v>
      </c>
      <c r="J1621">
        <v>0</v>
      </c>
      <c r="K1621" s="2">
        <v>842868</v>
      </c>
    </row>
    <row r="1622" spans="1:13" x14ac:dyDescent="0.3">
      <c r="A1622">
        <v>1539</v>
      </c>
      <c r="B1622">
        <v>33040</v>
      </c>
      <c r="C1622">
        <v>631000</v>
      </c>
      <c r="D1622">
        <v>1201</v>
      </c>
      <c r="F1622" t="s">
        <v>35</v>
      </c>
      <c r="G1622" s="2">
        <v>157000</v>
      </c>
      <c r="H1622">
        <v>0</v>
      </c>
      <c r="I1622" s="2">
        <v>157000</v>
      </c>
      <c r="J1622">
        <v>0</v>
      </c>
      <c r="K1622">
        <v>0</v>
      </c>
      <c r="L1622">
        <v>0</v>
      </c>
      <c r="M1622" s="2">
        <v>157000</v>
      </c>
    </row>
    <row r="1623" spans="1:13" x14ac:dyDescent="0.3">
      <c r="A1623">
        <v>1539</v>
      </c>
      <c r="B1623">
        <v>33040</v>
      </c>
      <c r="C1623">
        <v>631000</v>
      </c>
      <c r="D1623">
        <v>1205</v>
      </c>
      <c r="F1623" t="s">
        <v>82</v>
      </c>
      <c r="G1623" s="2">
        <v>912000</v>
      </c>
      <c r="H1623" s="2">
        <v>-150000</v>
      </c>
      <c r="I1623" s="2">
        <v>762000</v>
      </c>
      <c r="J1623">
        <v>0</v>
      </c>
      <c r="K1623">
        <v>0</v>
      </c>
      <c r="L1623">
        <v>0</v>
      </c>
      <c r="M1623" s="2">
        <v>762000</v>
      </c>
    </row>
    <row r="1624" spans="1:13" x14ac:dyDescent="0.3">
      <c r="A1624">
        <v>1539</v>
      </c>
      <c r="B1624">
        <v>33040</v>
      </c>
      <c r="C1624">
        <v>631000</v>
      </c>
      <c r="D1624">
        <v>1401</v>
      </c>
      <c r="F1624" t="s">
        <v>52</v>
      </c>
      <c r="G1624" s="2">
        <v>65000</v>
      </c>
      <c r="H1624">
        <v>0</v>
      </c>
      <c r="I1624" s="2">
        <v>65000</v>
      </c>
      <c r="J1624">
        <v>0</v>
      </c>
      <c r="K1624">
        <v>0</v>
      </c>
      <c r="L1624">
        <v>0</v>
      </c>
      <c r="M1624" s="2">
        <v>65000</v>
      </c>
    </row>
    <row r="1625" spans="1:13" x14ac:dyDescent="0.3">
      <c r="A1625">
        <v>1539</v>
      </c>
      <c r="B1625">
        <v>33040</v>
      </c>
      <c r="C1625">
        <v>631000</v>
      </c>
      <c r="D1625">
        <v>1408</v>
      </c>
      <c r="F1625" t="s">
        <v>40</v>
      </c>
      <c r="G1625" s="2">
        <v>50000</v>
      </c>
      <c r="H1625">
        <v>0</v>
      </c>
      <c r="I1625" s="2">
        <v>50000</v>
      </c>
      <c r="J1625">
        <v>0</v>
      </c>
      <c r="K1625">
        <v>0</v>
      </c>
      <c r="L1625">
        <v>0</v>
      </c>
      <c r="M1625" s="2">
        <v>50000</v>
      </c>
    </row>
    <row r="1626" spans="1:13" x14ac:dyDescent="0.3">
      <c r="A1626">
        <v>1539</v>
      </c>
      <c r="B1626">
        <v>33040</v>
      </c>
      <c r="C1626">
        <v>631000</v>
      </c>
      <c r="D1626">
        <v>2101</v>
      </c>
      <c r="F1626" t="s">
        <v>25</v>
      </c>
      <c r="G1626" s="2">
        <v>275000</v>
      </c>
      <c r="H1626">
        <v>0</v>
      </c>
      <c r="I1626" s="2">
        <v>275000</v>
      </c>
      <c r="J1626">
        <v>0</v>
      </c>
      <c r="K1626">
        <v>0</v>
      </c>
      <c r="L1626">
        <v>0</v>
      </c>
      <c r="M1626" s="2">
        <v>275000</v>
      </c>
    </row>
    <row r="1627" spans="1:13" x14ac:dyDescent="0.3">
      <c r="A1627">
        <v>1539</v>
      </c>
      <c r="B1627">
        <v>33040</v>
      </c>
      <c r="C1627">
        <v>631000</v>
      </c>
      <c r="D1627">
        <v>3999</v>
      </c>
      <c r="F1627" t="s">
        <v>22</v>
      </c>
      <c r="G1627" s="2">
        <v>120000</v>
      </c>
      <c r="H1627">
        <v>0</v>
      </c>
      <c r="I1627" s="2">
        <v>120000</v>
      </c>
      <c r="J1627">
        <v>0</v>
      </c>
      <c r="K1627">
        <v>0</v>
      </c>
      <c r="L1627">
        <v>0</v>
      </c>
      <c r="M1627" s="2">
        <v>120000</v>
      </c>
    </row>
    <row r="1628" spans="1:13" x14ac:dyDescent="0.3">
      <c r="A1628">
        <v>1539</v>
      </c>
      <c r="B1628">
        <v>33040</v>
      </c>
      <c r="C1628">
        <v>631000</v>
      </c>
      <c r="D1628">
        <v>5999</v>
      </c>
      <c r="F1628" t="s">
        <v>37</v>
      </c>
      <c r="G1628">
        <v>735</v>
      </c>
      <c r="H1628">
        <v>0</v>
      </c>
      <c r="I1628">
        <v>735</v>
      </c>
      <c r="J1628">
        <v>0</v>
      </c>
      <c r="K1628">
        <v>0</v>
      </c>
      <c r="L1628">
        <v>0</v>
      </c>
      <c r="M1628">
        <v>735</v>
      </c>
    </row>
    <row r="1629" spans="1:13" x14ac:dyDescent="0.3">
      <c r="A1629">
        <v>1539</v>
      </c>
      <c r="B1629">
        <v>33040</v>
      </c>
      <c r="C1629">
        <v>645000</v>
      </c>
      <c r="D1629">
        <v>1205</v>
      </c>
      <c r="F1629" t="s">
        <v>82</v>
      </c>
      <c r="G1629">
        <v>0</v>
      </c>
      <c r="H1629" s="2">
        <v>150000</v>
      </c>
      <c r="I1629" s="2">
        <v>150000</v>
      </c>
      <c r="J1629">
        <v>0</v>
      </c>
      <c r="K1629">
        <v>0</v>
      </c>
      <c r="L1629" s="2">
        <v>39433.370000000003</v>
      </c>
      <c r="M1629" s="2">
        <v>110566.63</v>
      </c>
    </row>
    <row r="1630" spans="1:13" x14ac:dyDescent="0.3">
      <c r="A1630">
        <v>1539</v>
      </c>
      <c r="B1630">
        <v>33040</v>
      </c>
      <c r="C1630">
        <v>645000</v>
      </c>
      <c r="D1630">
        <v>2101</v>
      </c>
      <c r="F1630" t="s">
        <v>25</v>
      </c>
      <c r="G1630" s="2">
        <v>65000</v>
      </c>
      <c r="H1630">
        <v>0</v>
      </c>
      <c r="I1630" s="2">
        <v>65000</v>
      </c>
      <c r="J1630">
        <v>0</v>
      </c>
      <c r="K1630">
        <v>0</v>
      </c>
      <c r="L1630">
        <v>0</v>
      </c>
      <c r="M1630" s="2">
        <v>65000</v>
      </c>
    </row>
    <row r="1631" spans="1:13" x14ac:dyDescent="0.3">
      <c r="A1631">
        <v>1539</v>
      </c>
      <c r="B1631">
        <v>33040</v>
      </c>
      <c r="C1631">
        <v>645000</v>
      </c>
      <c r="D1631">
        <v>3999</v>
      </c>
      <c r="F1631" t="s">
        <v>22</v>
      </c>
      <c r="G1631" s="2">
        <v>25000</v>
      </c>
      <c r="H1631">
        <v>0</v>
      </c>
      <c r="I1631" s="2">
        <v>25000</v>
      </c>
      <c r="J1631">
        <v>0</v>
      </c>
      <c r="K1631">
        <v>0</v>
      </c>
      <c r="L1631" s="2">
        <v>7596.82</v>
      </c>
      <c r="M1631" s="2">
        <v>17403.18</v>
      </c>
    </row>
    <row r="1632" spans="1:13" x14ac:dyDescent="0.3">
      <c r="A1632">
        <v>1539</v>
      </c>
      <c r="B1632">
        <v>33040</v>
      </c>
      <c r="C1632">
        <v>645000</v>
      </c>
      <c r="D1632">
        <v>4999</v>
      </c>
      <c r="F1632" t="s">
        <v>23</v>
      </c>
      <c r="G1632" s="2">
        <v>9000</v>
      </c>
      <c r="H1632">
        <v>0</v>
      </c>
      <c r="I1632" s="2">
        <v>9000</v>
      </c>
      <c r="J1632">
        <v>0</v>
      </c>
      <c r="K1632">
        <v>0</v>
      </c>
      <c r="L1632">
        <v>0</v>
      </c>
      <c r="M1632" s="2">
        <v>9000</v>
      </c>
    </row>
    <row r="1633" spans="1:13" x14ac:dyDescent="0.3">
      <c r="A1633">
        <v>1539</v>
      </c>
      <c r="B1633">
        <v>33040</v>
      </c>
      <c r="C1633">
        <v>645000</v>
      </c>
      <c r="D1633">
        <v>5999</v>
      </c>
      <c r="F1633" t="s">
        <v>37</v>
      </c>
      <c r="G1633" s="2">
        <v>7000</v>
      </c>
      <c r="H1633">
        <v>0</v>
      </c>
      <c r="I1633" s="2">
        <v>7000</v>
      </c>
      <c r="J1633">
        <v>0</v>
      </c>
      <c r="K1633">
        <v>0</v>
      </c>
      <c r="L1633">
        <v>0</v>
      </c>
      <c r="M1633" s="2">
        <v>7000</v>
      </c>
    </row>
    <row r="1634" spans="1:13" x14ac:dyDescent="0.3">
      <c r="A1634">
        <v>1539</v>
      </c>
      <c r="B1634">
        <v>33040</v>
      </c>
      <c r="C1634">
        <v>645000</v>
      </c>
      <c r="D1634">
        <v>7901</v>
      </c>
      <c r="F1634" t="s">
        <v>209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</row>
    <row r="1635" spans="1:13" x14ac:dyDescent="0.3">
      <c r="C1635" t="s">
        <v>26</v>
      </c>
    </row>
    <row r="1636" spans="1:13" x14ac:dyDescent="0.3">
      <c r="A1636" t="s">
        <v>27</v>
      </c>
      <c r="B1636">
        <v>33040</v>
      </c>
      <c r="C1636" t="s">
        <v>28</v>
      </c>
      <c r="D1636" t="s">
        <v>86</v>
      </c>
      <c r="E1636" s="2">
        <v>1685735</v>
      </c>
      <c r="F1636">
        <v>0</v>
      </c>
      <c r="G1636" s="2">
        <v>1685735</v>
      </c>
      <c r="H1636">
        <v>0</v>
      </c>
      <c r="I1636">
        <v>0</v>
      </c>
      <c r="J1636" s="2">
        <v>47030.19</v>
      </c>
      <c r="K1636" s="2">
        <v>1638704.81</v>
      </c>
    </row>
    <row r="1637" spans="1:13" x14ac:dyDescent="0.3">
      <c r="A1637">
        <v>1539</v>
      </c>
      <c r="B1637">
        <v>33080</v>
      </c>
      <c r="C1637">
        <v>493009</v>
      </c>
      <c r="D1637">
        <v>2401</v>
      </c>
      <c r="F1637" t="s">
        <v>21</v>
      </c>
      <c r="G1637" s="2">
        <v>50000</v>
      </c>
      <c r="H1637">
        <v>0</v>
      </c>
      <c r="I1637" s="2">
        <v>50000</v>
      </c>
      <c r="J1637">
        <v>0</v>
      </c>
      <c r="K1637">
        <v>0</v>
      </c>
      <c r="L1637">
        <v>0</v>
      </c>
      <c r="M1637" s="2">
        <v>50000</v>
      </c>
    </row>
    <row r="1638" spans="1:13" x14ac:dyDescent="0.3">
      <c r="A1638">
        <v>1539</v>
      </c>
      <c r="B1638">
        <v>33080</v>
      </c>
      <c r="C1638">
        <v>493009</v>
      </c>
      <c r="D1638">
        <v>3999</v>
      </c>
      <c r="F1638" t="s">
        <v>22</v>
      </c>
      <c r="G1638" s="2">
        <v>5000</v>
      </c>
      <c r="H1638">
        <v>0</v>
      </c>
      <c r="I1638" s="2">
        <v>5000</v>
      </c>
      <c r="J1638">
        <v>0</v>
      </c>
      <c r="K1638">
        <v>0</v>
      </c>
      <c r="L1638">
        <v>0</v>
      </c>
      <c r="M1638" s="2">
        <v>5000</v>
      </c>
    </row>
    <row r="1639" spans="1:13" x14ac:dyDescent="0.3">
      <c r="A1639">
        <v>1539</v>
      </c>
      <c r="B1639">
        <v>33080</v>
      </c>
      <c r="C1639">
        <v>631000</v>
      </c>
      <c r="D1639">
        <v>1401</v>
      </c>
      <c r="F1639" t="s">
        <v>52</v>
      </c>
      <c r="G1639" s="2">
        <v>100000</v>
      </c>
      <c r="H1639">
        <v>0</v>
      </c>
      <c r="I1639" s="2">
        <v>100000</v>
      </c>
      <c r="J1639">
        <v>0</v>
      </c>
      <c r="K1639">
        <v>0</v>
      </c>
      <c r="L1639">
        <v>0</v>
      </c>
      <c r="M1639" s="2">
        <v>100000</v>
      </c>
    </row>
    <row r="1640" spans="1:13" x14ac:dyDescent="0.3">
      <c r="A1640">
        <v>1539</v>
      </c>
      <c r="B1640">
        <v>33080</v>
      </c>
      <c r="C1640">
        <v>631000</v>
      </c>
      <c r="D1640">
        <v>3999</v>
      </c>
      <c r="F1640" t="s">
        <v>22</v>
      </c>
      <c r="G1640" s="2">
        <v>25000</v>
      </c>
      <c r="H1640">
        <v>0</v>
      </c>
      <c r="I1640" s="2">
        <v>25000</v>
      </c>
      <c r="J1640">
        <v>0</v>
      </c>
      <c r="K1640">
        <v>0</v>
      </c>
      <c r="L1640">
        <v>0</v>
      </c>
      <c r="M1640" s="2">
        <v>25000</v>
      </c>
    </row>
    <row r="1641" spans="1:13" x14ac:dyDescent="0.3">
      <c r="A1641">
        <v>1539</v>
      </c>
      <c r="B1641">
        <v>33080</v>
      </c>
      <c r="C1641">
        <v>632000</v>
      </c>
      <c r="D1641">
        <v>2301</v>
      </c>
      <c r="F1641" t="s">
        <v>36</v>
      </c>
      <c r="G1641" s="2">
        <v>80000</v>
      </c>
      <c r="H1641">
        <v>0</v>
      </c>
      <c r="I1641" s="2">
        <v>80000</v>
      </c>
      <c r="J1641">
        <v>0</v>
      </c>
      <c r="K1641">
        <v>0</v>
      </c>
      <c r="L1641">
        <v>0</v>
      </c>
      <c r="M1641" s="2">
        <v>80000</v>
      </c>
    </row>
    <row r="1642" spans="1:13" x14ac:dyDescent="0.3">
      <c r="A1642">
        <v>1539</v>
      </c>
      <c r="B1642">
        <v>33080</v>
      </c>
      <c r="C1642">
        <v>632000</v>
      </c>
      <c r="D1642">
        <v>3999</v>
      </c>
      <c r="F1642" t="s">
        <v>22</v>
      </c>
      <c r="G1642" s="2">
        <v>8000</v>
      </c>
      <c r="H1642">
        <v>0</v>
      </c>
      <c r="I1642" s="2">
        <v>8000</v>
      </c>
      <c r="J1642">
        <v>0</v>
      </c>
      <c r="K1642">
        <v>0</v>
      </c>
      <c r="L1642">
        <v>0</v>
      </c>
      <c r="M1642" s="2">
        <v>8000</v>
      </c>
    </row>
    <row r="1643" spans="1:13" x14ac:dyDescent="0.3">
      <c r="A1643">
        <v>1539</v>
      </c>
      <c r="B1643">
        <v>33080</v>
      </c>
      <c r="C1643">
        <v>632000</v>
      </c>
      <c r="D1643">
        <v>4999</v>
      </c>
      <c r="F1643" t="s">
        <v>23</v>
      </c>
      <c r="G1643" s="2">
        <v>5000</v>
      </c>
      <c r="H1643">
        <v>0</v>
      </c>
      <c r="I1643" s="2">
        <v>5000</v>
      </c>
      <c r="J1643">
        <v>0</v>
      </c>
      <c r="K1643">
        <v>0</v>
      </c>
      <c r="L1643">
        <v>0</v>
      </c>
      <c r="M1643" s="2">
        <v>5000</v>
      </c>
    </row>
    <row r="1644" spans="1:13" x14ac:dyDescent="0.3">
      <c r="A1644">
        <v>1539</v>
      </c>
      <c r="B1644">
        <v>33080</v>
      </c>
      <c r="C1644">
        <v>632000</v>
      </c>
      <c r="D1644">
        <v>5999</v>
      </c>
      <c r="F1644" t="s">
        <v>37</v>
      </c>
      <c r="G1644" s="2">
        <v>5000</v>
      </c>
      <c r="H1644">
        <v>0</v>
      </c>
      <c r="I1644" s="2">
        <v>5000</v>
      </c>
      <c r="J1644">
        <v>0</v>
      </c>
      <c r="K1644">
        <v>0</v>
      </c>
      <c r="L1644">
        <v>0</v>
      </c>
      <c r="M1644" s="2">
        <v>5000</v>
      </c>
    </row>
    <row r="1645" spans="1:13" x14ac:dyDescent="0.3">
      <c r="A1645">
        <v>1539</v>
      </c>
      <c r="B1645">
        <v>33080</v>
      </c>
      <c r="C1645">
        <v>632010</v>
      </c>
      <c r="D1645">
        <v>2101</v>
      </c>
      <c r="F1645" t="s">
        <v>25</v>
      </c>
      <c r="G1645" s="2">
        <v>250000</v>
      </c>
      <c r="H1645">
        <v>0</v>
      </c>
      <c r="I1645" s="2">
        <v>250000</v>
      </c>
      <c r="J1645">
        <v>0</v>
      </c>
      <c r="K1645">
        <v>0</v>
      </c>
      <c r="L1645">
        <v>0</v>
      </c>
      <c r="M1645" s="2">
        <v>250000</v>
      </c>
    </row>
    <row r="1646" spans="1:13" x14ac:dyDescent="0.3">
      <c r="A1646">
        <v>1539</v>
      </c>
      <c r="B1646">
        <v>33080</v>
      </c>
      <c r="C1646">
        <v>632010</v>
      </c>
      <c r="D1646">
        <v>3999</v>
      </c>
      <c r="F1646" t="s">
        <v>22</v>
      </c>
      <c r="G1646" s="2">
        <v>150000</v>
      </c>
      <c r="H1646">
        <v>0</v>
      </c>
      <c r="I1646" s="2">
        <v>150000</v>
      </c>
      <c r="J1646">
        <v>0</v>
      </c>
      <c r="K1646">
        <v>0</v>
      </c>
      <c r="L1646">
        <v>0</v>
      </c>
      <c r="M1646" s="2">
        <v>150000</v>
      </c>
    </row>
    <row r="1647" spans="1:13" x14ac:dyDescent="0.3">
      <c r="A1647" t="s">
        <v>20</v>
      </c>
    </row>
    <row r="1648" spans="1:13" x14ac:dyDescent="0.3">
      <c r="A1648">
        <v>1539</v>
      </c>
      <c r="B1648">
        <v>33080</v>
      </c>
      <c r="C1648">
        <v>632010</v>
      </c>
      <c r="D1648">
        <v>4999</v>
      </c>
      <c r="F1648" t="s">
        <v>23</v>
      </c>
      <c r="G1648" s="2">
        <v>5000</v>
      </c>
      <c r="H1648">
        <v>0</v>
      </c>
      <c r="I1648" s="2">
        <v>5000</v>
      </c>
      <c r="J1648">
        <v>0</v>
      </c>
      <c r="K1648">
        <v>0</v>
      </c>
      <c r="L1648">
        <v>0</v>
      </c>
      <c r="M1648" s="2">
        <v>5000</v>
      </c>
    </row>
    <row r="1649" spans="1:13" x14ac:dyDescent="0.3">
      <c r="A1649">
        <v>1539</v>
      </c>
      <c r="B1649">
        <v>33080</v>
      </c>
      <c r="C1649">
        <v>632010</v>
      </c>
      <c r="D1649">
        <v>5999</v>
      </c>
      <c r="F1649" t="s">
        <v>37</v>
      </c>
      <c r="G1649" s="2">
        <v>10000</v>
      </c>
      <c r="H1649">
        <v>0</v>
      </c>
      <c r="I1649" s="2">
        <v>10000</v>
      </c>
      <c r="J1649">
        <v>0</v>
      </c>
      <c r="K1649">
        <v>0</v>
      </c>
      <c r="L1649">
        <v>0</v>
      </c>
      <c r="M1649" s="2">
        <v>10000</v>
      </c>
    </row>
    <row r="1650" spans="1:13" x14ac:dyDescent="0.3">
      <c r="A1650">
        <v>1539</v>
      </c>
      <c r="B1650">
        <v>33080</v>
      </c>
      <c r="C1650">
        <v>645000</v>
      </c>
      <c r="D1650">
        <v>1201</v>
      </c>
      <c r="F1650" t="s">
        <v>35</v>
      </c>
      <c r="G1650" s="2">
        <v>200000</v>
      </c>
      <c r="H1650">
        <v>0</v>
      </c>
      <c r="I1650" s="2">
        <v>200000</v>
      </c>
      <c r="J1650">
        <v>0</v>
      </c>
      <c r="K1650">
        <v>0</v>
      </c>
      <c r="L1650">
        <v>0</v>
      </c>
      <c r="M1650" s="2">
        <v>200000</v>
      </c>
    </row>
    <row r="1651" spans="1:13" x14ac:dyDescent="0.3">
      <c r="A1651">
        <v>1539</v>
      </c>
      <c r="B1651">
        <v>33080</v>
      </c>
      <c r="C1651">
        <v>645000</v>
      </c>
      <c r="D1651">
        <v>2101</v>
      </c>
      <c r="F1651" t="s">
        <v>25</v>
      </c>
      <c r="G1651" s="2">
        <v>400000</v>
      </c>
      <c r="H1651">
        <v>0</v>
      </c>
      <c r="I1651" s="2">
        <v>400000</v>
      </c>
      <c r="J1651">
        <v>0</v>
      </c>
      <c r="K1651">
        <v>0</v>
      </c>
      <c r="L1651">
        <v>0</v>
      </c>
      <c r="M1651" s="2">
        <v>400000</v>
      </c>
    </row>
    <row r="1652" spans="1:13" x14ac:dyDescent="0.3">
      <c r="A1652">
        <v>1539</v>
      </c>
      <c r="B1652">
        <v>33080</v>
      </c>
      <c r="C1652">
        <v>645000</v>
      </c>
      <c r="D1652">
        <v>3999</v>
      </c>
      <c r="F1652" t="s">
        <v>22</v>
      </c>
      <c r="G1652" s="2">
        <v>360000</v>
      </c>
      <c r="H1652">
        <v>0</v>
      </c>
      <c r="I1652" s="2">
        <v>360000</v>
      </c>
      <c r="J1652">
        <v>0</v>
      </c>
      <c r="K1652">
        <v>0</v>
      </c>
      <c r="L1652">
        <v>0</v>
      </c>
      <c r="M1652" s="2">
        <v>360000</v>
      </c>
    </row>
    <row r="1653" spans="1:13" x14ac:dyDescent="0.3">
      <c r="A1653">
        <v>1539</v>
      </c>
      <c r="B1653">
        <v>33080</v>
      </c>
      <c r="C1653">
        <v>645000</v>
      </c>
      <c r="D1653">
        <v>4999</v>
      </c>
      <c r="F1653" t="s">
        <v>23</v>
      </c>
      <c r="G1653" s="2">
        <v>5000</v>
      </c>
      <c r="H1653">
        <v>0</v>
      </c>
      <c r="I1653" s="2">
        <v>5000</v>
      </c>
      <c r="J1653">
        <v>0</v>
      </c>
      <c r="K1653">
        <v>0</v>
      </c>
      <c r="L1653">
        <v>0</v>
      </c>
      <c r="M1653" s="2">
        <v>5000</v>
      </c>
    </row>
    <row r="1654" spans="1:13" x14ac:dyDescent="0.3">
      <c r="A1654">
        <v>1539</v>
      </c>
      <c r="B1654">
        <v>33080</v>
      </c>
      <c r="C1654">
        <v>645000</v>
      </c>
      <c r="D1654">
        <v>5999</v>
      </c>
      <c r="F1654" t="s">
        <v>37</v>
      </c>
      <c r="G1654" s="2">
        <v>7735</v>
      </c>
      <c r="H1654">
        <v>0</v>
      </c>
      <c r="I1654" s="2">
        <v>7735</v>
      </c>
      <c r="J1654">
        <v>0</v>
      </c>
      <c r="K1654">
        <v>0</v>
      </c>
      <c r="L1654">
        <v>0</v>
      </c>
      <c r="M1654" s="2">
        <v>7735</v>
      </c>
    </row>
    <row r="1655" spans="1:13" x14ac:dyDescent="0.3">
      <c r="A1655">
        <v>1539</v>
      </c>
      <c r="B1655">
        <v>33080</v>
      </c>
      <c r="C1655">
        <v>645000</v>
      </c>
      <c r="D1655">
        <v>7901</v>
      </c>
      <c r="F1655" t="s">
        <v>209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</row>
    <row r="1656" spans="1:13" x14ac:dyDescent="0.3">
      <c r="A1656">
        <v>1539</v>
      </c>
      <c r="B1656">
        <v>33080</v>
      </c>
      <c r="C1656">
        <v>675000</v>
      </c>
      <c r="D1656">
        <v>5999</v>
      </c>
      <c r="F1656" t="s">
        <v>37</v>
      </c>
      <c r="G1656" s="2">
        <v>20000</v>
      </c>
      <c r="H1656">
        <v>0</v>
      </c>
      <c r="I1656" s="2">
        <v>20000</v>
      </c>
      <c r="J1656">
        <v>0</v>
      </c>
      <c r="K1656">
        <v>0</v>
      </c>
      <c r="L1656">
        <v>0</v>
      </c>
      <c r="M1656" s="2">
        <v>20000</v>
      </c>
    </row>
    <row r="1657" spans="1:13" x14ac:dyDescent="0.3">
      <c r="C1657" t="s">
        <v>26</v>
      </c>
    </row>
    <row r="1658" spans="1:13" x14ac:dyDescent="0.3">
      <c r="A1658" t="s">
        <v>27</v>
      </c>
      <c r="B1658">
        <v>33080</v>
      </c>
      <c r="C1658" t="s">
        <v>28</v>
      </c>
      <c r="D1658" t="s">
        <v>94</v>
      </c>
      <c r="E1658" s="2">
        <v>1685735</v>
      </c>
      <c r="F1658">
        <v>0</v>
      </c>
      <c r="G1658" s="2">
        <v>1685735</v>
      </c>
      <c r="H1658">
        <v>0</v>
      </c>
      <c r="I1658">
        <v>0</v>
      </c>
      <c r="J1658">
        <v>0</v>
      </c>
      <c r="K1658" s="2">
        <v>1685735</v>
      </c>
    </row>
    <row r="1659" spans="1:13" x14ac:dyDescent="0.3">
      <c r="A1659" t="s">
        <v>30</v>
      </c>
    </row>
    <row r="1660" spans="1:13" x14ac:dyDescent="0.3">
      <c r="A1660" t="s">
        <v>31</v>
      </c>
      <c r="B1660">
        <v>1539</v>
      </c>
      <c r="C1660" t="s">
        <v>28</v>
      </c>
      <c r="D1660" t="s">
        <v>234</v>
      </c>
      <c r="E1660" s="2">
        <v>4214338</v>
      </c>
      <c r="F1660">
        <v>0</v>
      </c>
      <c r="G1660" s="2">
        <v>4214338</v>
      </c>
      <c r="H1660">
        <v>0</v>
      </c>
      <c r="I1660">
        <v>0</v>
      </c>
      <c r="J1660" s="2">
        <v>47030.19</v>
      </c>
      <c r="K1660" s="2">
        <v>4167307.81</v>
      </c>
    </row>
    <row r="1661" spans="1:13" x14ac:dyDescent="0.3">
      <c r="A1661">
        <v>1544</v>
      </c>
      <c r="B1661">
        <v>33035</v>
      </c>
      <c r="C1661">
        <v>631000</v>
      </c>
      <c r="D1661">
        <v>2101</v>
      </c>
      <c r="F1661" t="s">
        <v>25</v>
      </c>
      <c r="G1661">
        <v>0</v>
      </c>
      <c r="H1661">
        <v>0</v>
      </c>
      <c r="I1661">
        <v>0</v>
      </c>
      <c r="J1661">
        <v>0</v>
      </c>
      <c r="K1661">
        <v>0</v>
      </c>
      <c r="L1661" s="2">
        <v>4800.55</v>
      </c>
      <c r="M1661" s="2">
        <v>-4800.55</v>
      </c>
    </row>
    <row r="1662" spans="1:13" x14ac:dyDescent="0.3">
      <c r="A1662">
        <v>1544</v>
      </c>
      <c r="B1662">
        <v>33035</v>
      </c>
      <c r="C1662">
        <v>631000</v>
      </c>
      <c r="D1662">
        <v>3999</v>
      </c>
      <c r="F1662" t="s">
        <v>22</v>
      </c>
      <c r="G1662">
        <v>0</v>
      </c>
      <c r="H1662">
        <v>0</v>
      </c>
      <c r="I1662">
        <v>0</v>
      </c>
      <c r="J1662">
        <v>0</v>
      </c>
      <c r="K1662">
        <v>0</v>
      </c>
      <c r="L1662" s="2">
        <v>1772.6</v>
      </c>
      <c r="M1662" s="2">
        <v>-1772.6</v>
      </c>
    </row>
    <row r="1663" spans="1:13" x14ac:dyDescent="0.3">
      <c r="C1663" t="s">
        <v>26</v>
      </c>
    </row>
    <row r="1664" spans="1:13" x14ac:dyDescent="0.3">
      <c r="A1664" t="s">
        <v>27</v>
      </c>
      <c r="B1664">
        <v>33035</v>
      </c>
      <c r="C1664" t="s">
        <v>28</v>
      </c>
      <c r="D1664" t="s">
        <v>235</v>
      </c>
      <c r="E1664">
        <v>0</v>
      </c>
      <c r="F1664">
        <v>0</v>
      </c>
      <c r="G1664">
        <v>0</v>
      </c>
      <c r="H1664">
        <v>0</v>
      </c>
      <c r="I1664">
        <v>0</v>
      </c>
      <c r="J1664" s="2">
        <v>6573.15</v>
      </c>
      <c r="K1664" s="2">
        <v>-6573.15</v>
      </c>
    </row>
    <row r="1665" spans="1:13" x14ac:dyDescent="0.3">
      <c r="A1665" t="s">
        <v>30</v>
      </c>
    </row>
    <row r="1666" spans="1:13" x14ac:dyDescent="0.3">
      <c r="A1666" t="s">
        <v>31</v>
      </c>
      <c r="B1666">
        <v>1544</v>
      </c>
      <c r="C1666" t="s">
        <v>28</v>
      </c>
      <c r="D1666" t="s">
        <v>236</v>
      </c>
      <c r="E1666">
        <v>0</v>
      </c>
      <c r="F1666">
        <v>0</v>
      </c>
      <c r="G1666">
        <v>0</v>
      </c>
      <c r="H1666">
        <v>0</v>
      </c>
      <c r="I1666">
        <v>0</v>
      </c>
      <c r="J1666" s="2">
        <v>6573.15</v>
      </c>
      <c r="K1666" s="2">
        <v>-6573.15</v>
      </c>
    </row>
    <row r="1667" spans="1:13" x14ac:dyDescent="0.3">
      <c r="A1667">
        <v>1546</v>
      </c>
      <c r="B1667">
        <v>33035</v>
      </c>
      <c r="C1667">
        <v>631000</v>
      </c>
      <c r="D1667">
        <v>1201</v>
      </c>
      <c r="F1667" t="s">
        <v>35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</row>
    <row r="1668" spans="1:13" x14ac:dyDescent="0.3">
      <c r="A1668">
        <v>1546</v>
      </c>
      <c r="B1668">
        <v>33035</v>
      </c>
      <c r="C1668">
        <v>631000</v>
      </c>
      <c r="D1668">
        <v>2101</v>
      </c>
      <c r="F1668" t="s">
        <v>25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</row>
    <row r="1669" spans="1:13" x14ac:dyDescent="0.3">
      <c r="A1669">
        <v>1546</v>
      </c>
      <c r="B1669">
        <v>33035</v>
      </c>
      <c r="C1669">
        <v>631000</v>
      </c>
      <c r="D1669">
        <v>3999</v>
      </c>
      <c r="F1669" t="s">
        <v>22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</row>
    <row r="1670" spans="1:13" x14ac:dyDescent="0.3">
      <c r="C1670" t="s">
        <v>26</v>
      </c>
    </row>
    <row r="1671" spans="1:13" x14ac:dyDescent="0.3">
      <c r="A1671" t="s">
        <v>27</v>
      </c>
      <c r="B1671">
        <v>33035</v>
      </c>
      <c r="C1671" t="s">
        <v>28</v>
      </c>
      <c r="D1671" t="s">
        <v>235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</row>
    <row r="1672" spans="1:13" x14ac:dyDescent="0.3">
      <c r="A1672" t="s">
        <v>30</v>
      </c>
    </row>
    <row r="1673" spans="1:13" x14ac:dyDescent="0.3">
      <c r="A1673" t="s">
        <v>31</v>
      </c>
      <c r="B1673">
        <v>1546</v>
      </c>
      <c r="C1673" t="s">
        <v>28</v>
      </c>
      <c r="D1673" t="s">
        <v>237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</row>
    <row r="1674" spans="1:13" x14ac:dyDescent="0.3">
      <c r="A1674">
        <v>1553</v>
      </c>
      <c r="B1674">
        <v>33070</v>
      </c>
      <c r="C1674">
        <v>646000</v>
      </c>
      <c r="D1674">
        <v>2101</v>
      </c>
      <c r="F1674" t="s">
        <v>25</v>
      </c>
      <c r="G1674" s="2">
        <v>274257</v>
      </c>
      <c r="H1674">
        <v>0</v>
      </c>
      <c r="I1674" s="2">
        <v>274257</v>
      </c>
      <c r="J1674">
        <v>0</v>
      </c>
      <c r="K1674">
        <v>0</v>
      </c>
      <c r="L1674" s="2">
        <v>50753.01</v>
      </c>
      <c r="M1674" s="2">
        <v>223503.99</v>
      </c>
    </row>
    <row r="1675" spans="1:13" x14ac:dyDescent="0.3">
      <c r="A1675">
        <v>1553</v>
      </c>
      <c r="B1675">
        <v>33070</v>
      </c>
      <c r="C1675">
        <v>646000</v>
      </c>
      <c r="D1675">
        <v>2301</v>
      </c>
      <c r="F1675" t="s">
        <v>36</v>
      </c>
      <c r="G1675" s="2">
        <v>25000</v>
      </c>
      <c r="H1675">
        <v>0</v>
      </c>
      <c r="I1675" s="2">
        <v>25000</v>
      </c>
      <c r="J1675">
        <v>0</v>
      </c>
      <c r="K1675">
        <v>0</v>
      </c>
      <c r="L1675" s="2">
        <v>9643.4599999999991</v>
      </c>
      <c r="M1675" s="2">
        <v>15356.54</v>
      </c>
    </row>
    <row r="1676" spans="1:13" x14ac:dyDescent="0.3">
      <c r="A1676">
        <v>1553</v>
      </c>
      <c r="B1676">
        <v>33070</v>
      </c>
      <c r="C1676">
        <v>646000</v>
      </c>
      <c r="D1676">
        <v>2308</v>
      </c>
      <c r="F1676" t="s">
        <v>125</v>
      </c>
      <c r="G1676" s="2">
        <v>9000</v>
      </c>
      <c r="H1676">
        <v>0</v>
      </c>
      <c r="I1676" s="2">
        <v>9000</v>
      </c>
      <c r="J1676">
        <v>0</v>
      </c>
      <c r="K1676">
        <v>0</v>
      </c>
      <c r="L1676">
        <v>0</v>
      </c>
      <c r="M1676" s="2">
        <v>9000</v>
      </c>
    </row>
    <row r="1677" spans="1:13" x14ac:dyDescent="0.3">
      <c r="A1677">
        <v>1553</v>
      </c>
      <c r="B1677">
        <v>33070</v>
      </c>
      <c r="C1677">
        <v>646000</v>
      </c>
      <c r="D1677">
        <v>3999</v>
      </c>
      <c r="F1677" t="s">
        <v>22</v>
      </c>
      <c r="G1677" s="2">
        <v>185000</v>
      </c>
      <c r="H1677">
        <v>0</v>
      </c>
      <c r="I1677" s="2">
        <v>185000</v>
      </c>
      <c r="J1677">
        <v>0</v>
      </c>
      <c r="K1677">
        <v>0</v>
      </c>
      <c r="L1677" s="2">
        <v>36071.800000000003</v>
      </c>
      <c r="M1677" s="2">
        <v>148928.20000000001</v>
      </c>
    </row>
    <row r="1678" spans="1:13" x14ac:dyDescent="0.3">
      <c r="A1678">
        <v>1553</v>
      </c>
      <c r="B1678">
        <v>33070</v>
      </c>
      <c r="C1678">
        <v>646000</v>
      </c>
      <c r="D1678">
        <v>4999</v>
      </c>
      <c r="F1678" t="s">
        <v>23</v>
      </c>
      <c r="G1678" s="2">
        <v>10263</v>
      </c>
      <c r="H1678">
        <v>0</v>
      </c>
      <c r="I1678" s="2">
        <v>10263</v>
      </c>
      <c r="J1678">
        <v>0</v>
      </c>
      <c r="K1678">
        <v>0</v>
      </c>
      <c r="L1678">
        <v>0</v>
      </c>
      <c r="M1678" s="2">
        <v>10263</v>
      </c>
    </row>
    <row r="1679" spans="1:13" x14ac:dyDescent="0.3">
      <c r="A1679">
        <v>1553</v>
      </c>
      <c r="B1679">
        <v>33070</v>
      </c>
      <c r="C1679">
        <v>646000</v>
      </c>
      <c r="D1679">
        <v>5999</v>
      </c>
      <c r="F1679" t="s">
        <v>37</v>
      </c>
      <c r="G1679" s="2">
        <v>20000</v>
      </c>
      <c r="H1679">
        <v>0</v>
      </c>
      <c r="I1679" s="2">
        <v>20000</v>
      </c>
      <c r="J1679">
        <v>607.70000000000005</v>
      </c>
      <c r="K1679">
        <v>0</v>
      </c>
      <c r="L1679" s="2">
        <v>-1312.28</v>
      </c>
      <c r="M1679" s="2">
        <v>20704.580000000002</v>
      </c>
    </row>
    <row r="1680" spans="1:13" x14ac:dyDescent="0.3">
      <c r="C1680" t="s">
        <v>26</v>
      </c>
    </row>
    <row r="1681" spans="1:13" x14ac:dyDescent="0.3">
      <c r="A1681" t="s">
        <v>27</v>
      </c>
      <c r="B1681">
        <v>33070</v>
      </c>
      <c r="C1681" t="s">
        <v>28</v>
      </c>
      <c r="D1681" t="s">
        <v>92</v>
      </c>
      <c r="E1681" s="2">
        <v>523520</v>
      </c>
      <c r="F1681">
        <v>0</v>
      </c>
      <c r="G1681" s="2">
        <v>523520</v>
      </c>
      <c r="H1681">
        <v>607.70000000000005</v>
      </c>
      <c r="I1681">
        <v>0</v>
      </c>
      <c r="J1681" s="2">
        <v>95155.99</v>
      </c>
      <c r="K1681" s="2">
        <v>427756.31</v>
      </c>
    </row>
    <row r="1682" spans="1:13" x14ac:dyDescent="0.3">
      <c r="A1682">
        <v>1553</v>
      </c>
      <c r="B1682">
        <v>33073</v>
      </c>
      <c r="C1682">
        <v>646000</v>
      </c>
      <c r="D1682">
        <v>2301</v>
      </c>
      <c r="F1682" t="s">
        <v>36</v>
      </c>
      <c r="G1682" s="2">
        <v>80000</v>
      </c>
      <c r="H1682">
        <v>0</v>
      </c>
      <c r="I1682" s="2">
        <v>80000</v>
      </c>
      <c r="J1682">
        <v>0</v>
      </c>
      <c r="K1682">
        <v>0</v>
      </c>
      <c r="L1682">
        <v>0</v>
      </c>
      <c r="M1682" s="2">
        <v>80000</v>
      </c>
    </row>
    <row r="1683" spans="1:13" x14ac:dyDescent="0.3">
      <c r="A1683">
        <v>1553</v>
      </c>
      <c r="B1683">
        <v>33073</v>
      </c>
      <c r="C1683">
        <v>646000</v>
      </c>
      <c r="D1683">
        <v>2308</v>
      </c>
      <c r="F1683" t="s">
        <v>125</v>
      </c>
      <c r="G1683" s="2">
        <v>10000</v>
      </c>
      <c r="H1683">
        <v>0</v>
      </c>
      <c r="I1683" s="2">
        <v>10000</v>
      </c>
      <c r="J1683">
        <v>0</v>
      </c>
      <c r="K1683">
        <v>0</v>
      </c>
      <c r="L1683">
        <v>0</v>
      </c>
      <c r="M1683" s="2">
        <v>10000</v>
      </c>
    </row>
    <row r="1684" spans="1:13" x14ac:dyDescent="0.3">
      <c r="A1684">
        <v>1553</v>
      </c>
      <c r="B1684">
        <v>33073</v>
      </c>
      <c r="C1684">
        <v>646000</v>
      </c>
      <c r="D1684">
        <v>3999</v>
      </c>
      <c r="F1684" t="s">
        <v>22</v>
      </c>
      <c r="G1684" s="2">
        <v>20000</v>
      </c>
      <c r="H1684">
        <v>0</v>
      </c>
      <c r="I1684" s="2">
        <v>20000</v>
      </c>
      <c r="J1684">
        <v>0</v>
      </c>
      <c r="K1684">
        <v>0</v>
      </c>
      <c r="L1684">
        <v>0</v>
      </c>
      <c r="M1684" s="2">
        <v>20000</v>
      </c>
    </row>
    <row r="1685" spans="1:13" x14ac:dyDescent="0.3">
      <c r="A1685">
        <v>1553</v>
      </c>
      <c r="B1685">
        <v>33073</v>
      </c>
      <c r="C1685">
        <v>646000</v>
      </c>
      <c r="D1685">
        <v>4999</v>
      </c>
      <c r="F1685" t="s">
        <v>23</v>
      </c>
      <c r="G1685" s="2">
        <v>16149</v>
      </c>
      <c r="H1685">
        <v>0</v>
      </c>
      <c r="I1685" s="2">
        <v>16149</v>
      </c>
      <c r="J1685">
        <v>0</v>
      </c>
      <c r="K1685">
        <v>0</v>
      </c>
      <c r="L1685">
        <v>0</v>
      </c>
      <c r="M1685" s="2">
        <v>16149</v>
      </c>
    </row>
    <row r="1686" spans="1:13" x14ac:dyDescent="0.3">
      <c r="A1686">
        <v>1553</v>
      </c>
      <c r="B1686">
        <v>33073</v>
      </c>
      <c r="C1686">
        <v>646000</v>
      </c>
      <c r="D1686">
        <v>5999</v>
      </c>
      <c r="F1686" t="s">
        <v>37</v>
      </c>
      <c r="G1686" s="2">
        <v>30000</v>
      </c>
      <c r="H1686">
        <v>0</v>
      </c>
      <c r="I1686" s="2">
        <v>30000</v>
      </c>
      <c r="J1686">
        <v>0</v>
      </c>
      <c r="K1686">
        <v>0</v>
      </c>
      <c r="L1686">
        <v>0</v>
      </c>
      <c r="M1686" s="2">
        <v>30000</v>
      </c>
    </row>
    <row r="1687" spans="1:13" x14ac:dyDescent="0.3">
      <c r="C1687" t="s">
        <v>26</v>
      </c>
    </row>
    <row r="1688" spans="1:13" x14ac:dyDescent="0.3">
      <c r="A1688" t="s">
        <v>27</v>
      </c>
      <c r="B1688">
        <v>33073</v>
      </c>
      <c r="C1688" t="s">
        <v>28</v>
      </c>
      <c r="D1688" t="s">
        <v>238</v>
      </c>
      <c r="E1688" s="2">
        <v>156149</v>
      </c>
      <c r="F1688">
        <v>0</v>
      </c>
      <c r="G1688" s="2">
        <v>156149</v>
      </c>
      <c r="H1688">
        <v>0</v>
      </c>
      <c r="I1688">
        <v>0</v>
      </c>
      <c r="J1688">
        <v>0</v>
      </c>
      <c r="K1688" s="2">
        <v>156149</v>
      </c>
    </row>
    <row r="1689" spans="1:13" x14ac:dyDescent="0.3">
      <c r="A1689" t="s">
        <v>30</v>
      </c>
    </row>
    <row r="1690" spans="1:13" x14ac:dyDescent="0.3">
      <c r="A1690" t="s">
        <v>31</v>
      </c>
      <c r="B1690">
        <v>1553</v>
      </c>
      <c r="C1690" t="s">
        <v>28</v>
      </c>
      <c r="D1690" t="s">
        <v>239</v>
      </c>
      <c r="E1690" s="2">
        <v>679669</v>
      </c>
      <c r="F1690">
        <v>0</v>
      </c>
      <c r="G1690" s="2">
        <v>679669</v>
      </c>
      <c r="H1690">
        <v>607.70000000000005</v>
      </c>
      <c r="I1690">
        <v>0</v>
      </c>
      <c r="J1690" s="2">
        <v>95155.99</v>
      </c>
      <c r="K1690" s="2">
        <v>583905.31000000006</v>
      </c>
    </row>
    <row r="1691" spans="1:13" x14ac:dyDescent="0.3">
      <c r="A1691">
        <v>1554</v>
      </c>
      <c r="B1691">
        <v>33070</v>
      </c>
      <c r="C1691">
        <v>634000</v>
      </c>
      <c r="D1691">
        <v>2301</v>
      </c>
      <c r="F1691" t="s">
        <v>36</v>
      </c>
      <c r="G1691" s="2">
        <v>765878</v>
      </c>
      <c r="H1691">
        <v>0</v>
      </c>
      <c r="I1691" s="2">
        <v>765878</v>
      </c>
      <c r="J1691">
        <v>0</v>
      </c>
      <c r="K1691">
        <v>0</v>
      </c>
      <c r="L1691">
        <v>0</v>
      </c>
      <c r="M1691" s="2">
        <v>765878</v>
      </c>
    </row>
    <row r="1692" spans="1:13" x14ac:dyDescent="0.3">
      <c r="A1692">
        <v>1554</v>
      </c>
      <c r="B1692">
        <v>33070</v>
      </c>
      <c r="C1692">
        <v>634000</v>
      </c>
      <c r="D1692">
        <v>2302</v>
      </c>
      <c r="F1692" t="s">
        <v>195</v>
      </c>
      <c r="G1692">
        <v>0</v>
      </c>
      <c r="H1692">
        <v>0</v>
      </c>
      <c r="I1692">
        <v>0</v>
      </c>
      <c r="J1692">
        <v>0</v>
      </c>
      <c r="K1692">
        <v>0</v>
      </c>
      <c r="L1692" s="2">
        <v>33215.199999999997</v>
      </c>
      <c r="M1692" s="2">
        <v>-33215.199999999997</v>
      </c>
    </row>
    <row r="1693" spans="1:13" x14ac:dyDescent="0.3">
      <c r="A1693">
        <v>1554</v>
      </c>
      <c r="B1693">
        <v>33070</v>
      </c>
      <c r="C1693">
        <v>634000</v>
      </c>
      <c r="D1693">
        <v>3999</v>
      </c>
      <c r="F1693" t="s">
        <v>22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</row>
    <row r="1694" spans="1:13" x14ac:dyDescent="0.3">
      <c r="A1694" t="s">
        <v>20</v>
      </c>
    </row>
    <row r="1695" spans="1:13" x14ac:dyDescent="0.3">
      <c r="A1695">
        <v>1554</v>
      </c>
      <c r="B1695">
        <v>33070</v>
      </c>
      <c r="C1695">
        <v>646000</v>
      </c>
      <c r="D1695">
        <v>2301</v>
      </c>
      <c r="F1695" t="s">
        <v>36</v>
      </c>
      <c r="G1695" s="2">
        <v>60000</v>
      </c>
      <c r="H1695">
        <v>0</v>
      </c>
      <c r="I1695" s="2">
        <v>60000</v>
      </c>
      <c r="J1695">
        <v>0</v>
      </c>
      <c r="K1695">
        <v>0</v>
      </c>
      <c r="L1695">
        <v>0</v>
      </c>
      <c r="M1695" s="2">
        <v>60000</v>
      </c>
    </row>
    <row r="1696" spans="1:13" x14ac:dyDescent="0.3">
      <c r="A1696">
        <v>1554</v>
      </c>
      <c r="B1696">
        <v>33070</v>
      </c>
      <c r="C1696">
        <v>646000</v>
      </c>
      <c r="D1696">
        <v>2308</v>
      </c>
      <c r="F1696" t="s">
        <v>125</v>
      </c>
      <c r="G1696" s="2">
        <v>5000</v>
      </c>
      <c r="H1696">
        <v>0</v>
      </c>
      <c r="I1696" s="2">
        <v>5000</v>
      </c>
      <c r="J1696">
        <v>0</v>
      </c>
      <c r="K1696">
        <v>0</v>
      </c>
      <c r="L1696">
        <v>0</v>
      </c>
      <c r="M1696" s="2">
        <v>5000</v>
      </c>
    </row>
    <row r="1697" spans="1:13" x14ac:dyDescent="0.3">
      <c r="A1697">
        <v>1554</v>
      </c>
      <c r="B1697">
        <v>33070</v>
      </c>
      <c r="C1697">
        <v>646000</v>
      </c>
      <c r="D1697">
        <v>2498</v>
      </c>
      <c r="F1697" t="s">
        <v>240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-114.29</v>
      </c>
      <c r="M1697">
        <v>114.29</v>
      </c>
    </row>
    <row r="1698" spans="1:13" x14ac:dyDescent="0.3">
      <c r="A1698">
        <v>1554</v>
      </c>
      <c r="B1698">
        <v>33070</v>
      </c>
      <c r="C1698">
        <v>646000</v>
      </c>
      <c r="D1698">
        <v>3998</v>
      </c>
      <c r="F1698" t="s">
        <v>241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-72.13</v>
      </c>
      <c r="M1698">
        <v>72.13</v>
      </c>
    </row>
    <row r="1699" spans="1:13" x14ac:dyDescent="0.3">
      <c r="A1699">
        <v>1554</v>
      </c>
      <c r="B1699">
        <v>33070</v>
      </c>
      <c r="C1699">
        <v>647000</v>
      </c>
      <c r="D1699">
        <v>2301</v>
      </c>
      <c r="F1699" t="s">
        <v>36</v>
      </c>
      <c r="G1699" s="2">
        <v>300000</v>
      </c>
      <c r="H1699">
        <v>0</v>
      </c>
      <c r="I1699" s="2">
        <v>300000</v>
      </c>
      <c r="J1699">
        <v>0</v>
      </c>
      <c r="K1699">
        <v>0</v>
      </c>
      <c r="L1699">
        <v>0</v>
      </c>
      <c r="M1699" s="2">
        <v>300000</v>
      </c>
    </row>
    <row r="1700" spans="1:13" x14ac:dyDescent="0.3">
      <c r="A1700">
        <v>1554</v>
      </c>
      <c r="B1700">
        <v>33070</v>
      </c>
      <c r="C1700">
        <v>649000</v>
      </c>
      <c r="D1700">
        <v>2301</v>
      </c>
      <c r="F1700" t="s">
        <v>36</v>
      </c>
      <c r="G1700" s="2">
        <v>400000</v>
      </c>
      <c r="H1700">
        <v>0</v>
      </c>
      <c r="I1700" s="2">
        <v>400000</v>
      </c>
      <c r="J1700">
        <v>0</v>
      </c>
      <c r="K1700">
        <v>0</v>
      </c>
      <c r="L1700">
        <v>0</v>
      </c>
      <c r="M1700" s="2">
        <v>400000</v>
      </c>
    </row>
    <row r="1701" spans="1:13" x14ac:dyDescent="0.3">
      <c r="C1701" t="s">
        <v>26</v>
      </c>
    </row>
    <row r="1702" spans="1:13" x14ac:dyDescent="0.3">
      <c r="A1702" t="s">
        <v>27</v>
      </c>
      <c r="B1702">
        <v>33070</v>
      </c>
      <c r="C1702" t="s">
        <v>28</v>
      </c>
      <c r="D1702" t="s">
        <v>92</v>
      </c>
      <c r="E1702" s="2">
        <v>1530878</v>
      </c>
      <c r="F1702">
        <v>0</v>
      </c>
      <c r="G1702" s="2">
        <v>1530878</v>
      </c>
      <c r="H1702">
        <v>0</v>
      </c>
      <c r="I1702">
        <v>0</v>
      </c>
      <c r="J1702" s="2">
        <v>33028.78</v>
      </c>
      <c r="K1702" s="2">
        <v>1497849.22</v>
      </c>
    </row>
    <row r="1703" spans="1:13" x14ac:dyDescent="0.3">
      <c r="A1703" t="s">
        <v>30</v>
      </c>
    </row>
    <row r="1704" spans="1:13" x14ac:dyDescent="0.3">
      <c r="A1704" t="s">
        <v>31</v>
      </c>
      <c r="B1704">
        <v>1554</v>
      </c>
      <c r="C1704" t="s">
        <v>28</v>
      </c>
      <c r="D1704" t="s">
        <v>242</v>
      </c>
      <c r="E1704" s="2">
        <v>1530878</v>
      </c>
      <c r="F1704">
        <v>0</v>
      </c>
      <c r="G1704" s="2">
        <v>1530878</v>
      </c>
      <c r="H1704">
        <v>0</v>
      </c>
      <c r="I1704">
        <v>0</v>
      </c>
      <c r="J1704" s="2">
        <v>33028.78</v>
      </c>
      <c r="K1704" s="2">
        <v>1497849.22</v>
      </c>
    </row>
    <row r="1705" spans="1:13" x14ac:dyDescent="0.3">
      <c r="A1705">
        <v>1555</v>
      </c>
      <c r="B1705">
        <v>33070</v>
      </c>
      <c r="C1705">
        <v>649000</v>
      </c>
      <c r="D1705">
        <v>2498</v>
      </c>
      <c r="F1705" t="s">
        <v>240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114.29</v>
      </c>
      <c r="M1705">
        <v>-114.29</v>
      </c>
    </row>
    <row r="1706" spans="1:13" x14ac:dyDescent="0.3">
      <c r="A1706">
        <v>1555</v>
      </c>
      <c r="B1706">
        <v>33070</v>
      </c>
      <c r="C1706">
        <v>649000</v>
      </c>
      <c r="D1706">
        <v>3998</v>
      </c>
      <c r="F1706" t="s">
        <v>241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72.13</v>
      </c>
      <c r="M1706">
        <v>-72.13</v>
      </c>
    </row>
    <row r="1707" spans="1:13" x14ac:dyDescent="0.3">
      <c r="A1707">
        <v>1555</v>
      </c>
      <c r="B1707">
        <v>33070</v>
      </c>
      <c r="C1707">
        <v>649000</v>
      </c>
      <c r="D1707">
        <v>5999</v>
      </c>
      <c r="F1707" t="s">
        <v>37</v>
      </c>
      <c r="G1707" s="2">
        <v>78790</v>
      </c>
      <c r="H1707">
        <v>0</v>
      </c>
      <c r="I1707" s="2">
        <v>78790</v>
      </c>
      <c r="J1707">
        <v>0</v>
      </c>
      <c r="K1707">
        <v>0</v>
      </c>
      <c r="L1707">
        <v>0</v>
      </c>
      <c r="M1707" s="2">
        <v>78790</v>
      </c>
    </row>
    <row r="1708" spans="1:13" x14ac:dyDescent="0.3">
      <c r="C1708" t="s">
        <v>26</v>
      </c>
    </row>
    <row r="1709" spans="1:13" x14ac:dyDescent="0.3">
      <c r="A1709" t="s">
        <v>27</v>
      </c>
      <c r="B1709">
        <v>33070</v>
      </c>
      <c r="C1709" t="s">
        <v>28</v>
      </c>
      <c r="D1709" t="s">
        <v>92</v>
      </c>
      <c r="E1709" s="2">
        <v>78790</v>
      </c>
      <c r="F1709">
        <v>0</v>
      </c>
      <c r="G1709" s="2">
        <v>78790</v>
      </c>
      <c r="H1709">
        <v>0</v>
      </c>
      <c r="I1709">
        <v>0</v>
      </c>
      <c r="J1709">
        <v>186.42</v>
      </c>
      <c r="K1709" s="2">
        <v>78603.58</v>
      </c>
    </row>
    <row r="1710" spans="1:13" x14ac:dyDescent="0.3">
      <c r="A1710" t="s">
        <v>30</v>
      </c>
    </row>
    <row r="1711" spans="1:13" x14ac:dyDescent="0.3">
      <c r="A1711" t="s">
        <v>31</v>
      </c>
      <c r="B1711">
        <v>1555</v>
      </c>
      <c r="C1711" t="s">
        <v>28</v>
      </c>
      <c r="D1711" t="s">
        <v>243</v>
      </c>
      <c r="E1711" s="2">
        <v>78790</v>
      </c>
      <c r="F1711">
        <v>0</v>
      </c>
      <c r="G1711" s="2">
        <v>78790</v>
      </c>
      <c r="H1711">
        <v>0</v>
      </c>
      <c r="I1711">
        <v>0</v>
      </c>
      <c r="J1711">
        <v>186.42</v>
      </c>
      <c r="K1711" s="2">
        <v>78603.58</v>
      </c>
    </row>
    <row r="1712" spans="1:13" x14ac:dyDescent="0.3">
      <c r="A1712">
        <v>1556</v>
      </c>
      <c r="B1712">
        <v>33070</v>
      </c>
      <c r="C1712">
        <v>649000</v>
      </c>
      <c r="D1712">
        <v>2301</v>
      </c>
      <c r="F1712" t="s">
        <v>36</v>
      </c>
      <c r="G1712" s="2">
        <v>25000</v>
      </c>
      <c r="H1712">
        <v>0</v>
      </c>
      <c r="I1712" s="2">
        <v>25000</v>
      </c>
      <c r="J1712">
        <v>0</v>
      </c>
      <c r="K1712">
        <v>0</v>
      </c>
      <c r="L1712">
        <v>0</v>
      </c>
      <c r="M1712" s="2">
        <v>25000</v>
      </c>
    </row>
    <row r="1713" spans="1:13" x14ac:dyDescent="0.3">
      <c r="A1713">
        <v>1556</v>
      </c>
      <c r="B1713">
        <v>33070</v>
      </c>
      <c r="C1713">
        <v>649000</v>
      </c>
      <c r="D1713">
        <v>3999</v>
      </c>
      <c r="F1713" t="s">
        <v>22</v>
      </c>
      <c r="G1713" s="2">
        <v>6325</v>
      </c>
      <c r="H1713">
        <v>0</v>
      </c>
      <c r="I1713" s="2">
        <v>6325</v>
      </c>
      <c r="J1713">
        <v>0</v>
      </c>
      <c r="K1713">
        <v>0</v>
      </c>
      <c r="L1713">
        <v>0</v>
      </c>
      <c r="M1713" s="2">
        <v>6325</v>
      </c>
    </row>
    <row r="1714" spans="1:13" x14ac:dyDescent="0.3">
      <c r="A1714">
        <v>1556</v>
      </c>
      <c r="B1714">
        <v>33070</v>
      </c>
      <c r="C1714">
        <v>649000</v>
      </c>
      <c r="D1714">
        <v>4999</v>
      </c>
      <c r="F1714" t="s">
        <v>23</v>
      </c>
      <c r="G1714" s="2">
        <v>10000</v>
      </c>
      <c r="H1714">
        <v>0</v>
      </c>
      <c r="I1714" s="2">
        <v>10000</v>
      </c>
      <c r="J1714">
        <v>0</v>
      </c>
      <c r="K1714">
        <v>0</v>
      </c>
      <c r="L1714">
        <v>0</v>
      </c>
      <c r="M1714" s="2">
        <v>10000</v>
      </c>
    </row>
    <row r="1715" spans="1:13" x14ac:dyDescent="0.3">
      <c r="A1715">
        <v>1556</v>
      </c>
      <c r="B1715">
        <v>33070</v>
      </c>
      <c r="C1715">
        <v>649000</v>
      </c>
      <c r="D1715">
        <v>5999</v>
      </c>
      <c r="F1715" t="s">
        <v>37</v>
      </c>
      <c r="G1715" s="2">
        <v>9275</v>
      </c>
      <c r="H1715">
        <v>0</v>
      </c>
      <c r="I1715" s="2">
        <v>9275</v>
      </c>
      <c r="J1715">
        <v>0</v>
      </c>
      <c r="K1715">
        <v>0</v>
      </c>
      <c r="L1715">
        <v>0</v>
      </c>
      <c r="M1715" s="2">
        <v>9275</v>
      </c>
    </row>
    <row r="1716" spans="1:13" x14ac:dyDescent="0.3">
      <c r="C1716" t="s">
        <v>26</v>
      </c>
    </row>
    <row r="1717" spans="1:13" x14ac:dyDescent="0.3">
      <c r="A1717" t="s">
        <v>27</v>
      </c>
      <c r="B1717">
        <v>33070</v>
      </c>
      <c r="C1717" t="s">
        <v>28</v>
      </c>
      <c r="D1717" t="s">
        <v>92</v>
      </c>
      <c r="E1717" s="2">
        <v>50600</v>
      </c>
      <c r="F1717">
        <v>0</v>
      </c>
      <c r="G1717" s="2">
        <v>50600</v>
      </c>
      <c r="H1717">
        <v>0</v>
      </c>
      <c r="I1717">
        <v>0</v>
      </c>
      <c r="J1717">
        <v>0</v>
      </c>
      <c r="K1717" s="2">
        <v>50600</v>
      </c>
    </row>
    <row r="1718" spans="1:13" x14ac:dyDescent="0.3">
      <c r="A1718" t="s">
        <v>30</v>
      </c>
    </row>
    <row r="1719" spans="1:13" x14ac:dyDescent="0.3">
      <c r="A1719" t="s">
        <v>31</v>
      </c>
      <c r="B1719">
        <v>1556</v>
      </c>
      <c r="C1719" t="s">
        <v>28</v>
      </c>
      <c r="D1719" t="s">
        <v>244</v>
      </c>
      <c r="E1719" s="2">
        <v>50600</v>
      </c>
      <c r="F1719">
        <v>0</v>
      </c>
      <c r="G1719" s="2">
        <v>50600</v>
      </c>
      <c r="H1719">
        <v>0</v>
      </c>
      <c r="I1719">
        <v>0</v>
      </c>
      <c r="J1719">
        <v>0</v>
      </c>
      <c r="K1719" s="2">
        <v>50600</v>
      </c>
    </row>
    <row r="1720" spans="1:13" x14ac:dyDescent="0.3">
      <c r="A1720">
        <v>1563</v>
      </c>
      <c r="B1720">
        <v>33045</v>
      </c>
      <c r="C1720">
        <v>643000</v>
      </c>
      <c r="D1720">
        <v>2101</v>
      </c>
      <c r="F1720" t="s">
        <v>25</v>
      </c>
      <c r="G1720" s="2">
        <v>80000</v>
      </c>
      <c r="H1720">
        <v>0</v>
      </c>
      <c r="I1720" s="2">
        <v>80000</v>
      </c>
      <c r="J1720">
        <v>0</v>
      </c>
      <c r="K1720">
        <v>0</v>
      </c>
      <c r="L1720" s="2">
        <v>31597.759999999998</v>
      </c>
      <c r="M1720" s="2">
        <v>48402.239999999998</v>
      </c>
    </row>
    <row r="1721" spans="1:13" x14ac:dyDescent="0.3">
      <c r="A1721">
        <v>1563</v>
      </c>
      <c r="B1721">
        <v>33045</v>
      </c>
      <c r="C1721">
        <v>643000</v>
      </c>
      <c r="D1721">
        <v>3999</v>
      </c>
      <c r="F1721" t="s">
        <v>22</v>
      </c>
      <c r="G1721" s="2">
        <v>40000</v>
      </c>
      <c r="H1721">
        <v>0</v>
      </c>
      <c r="I1721" s="2">
        <v>40000</v>
      </c>
      <c r="J1721">
        <v>0</v>
      </c>
      <c r="K1721">
        <v>0</v>
      </c>
      <c r="L1721" s="2">
        <v>16497.53</v>
      </c>
      <c r="M1721" s="2">
        <v>23502.47</v>
      </c>
    </row>
    <row r="1722" spans="1:13" x14ac:dyDescent="0.3">
      <c r="A1722">
        <v>1563</v>
      </c>
      <c r="B1722">
        <v>33045</v>
      </c>
      <c r="C1722">
        <v>643010</v>
      </c>
      <c r="D1722">
        <v>1205</v>
      </c>
      <c r="F1722" t="s">
        <v>82</v>
      </c>
      <c r="G1722" s="2">
        <v>115000</v>
      </c>
      <c r="H1722">
        <v>0</v>
      </c>
      <c r="I1722" s="2">
        <v>115000</v>
      </c>
      <c r="J1722">
        <v>0</v>
      </c>
      <c r="K1722">
        <v>0</v>
      </c>
      <c r="L1722" s="2">
        <v>29061.97</v>
      </c>
      <c r="M1722" s="2">
        <v>85938.03</v>
      </c>
    </row>
    <row r="1723" spans="1:13" x14ac:dyDescent="0.3">
      <c r="A1723">
        <v>1563</v>
      </c>
      <c r="B1723">
        <v>33045</v>
      </c>
      <c r="C1723">
        <v>643010</v>
      </c>
      <c r="D1723">
        <v>1401</v>
      </c>
      <c r="F1723" t="s">
        <v>52</v>
      </c>
      <c r="G1723" s="2">
        <v>185000</v>
      </c>
      <c r="H1723">
        <v>0</v>
      </c>
      <c r="I1723" s="2">
        <v>185000</v>
      </c>
      <c r="J1723">
        <v>0</v>
      </c>
      <c r="K1723">
        <v>0</v>
      </c>
      <c r="L1723" s="2">
        <v>14080.23</v>
      </c>
      <c r="M1723" s="2">
        <v>170919.77</v>
      </c>
    </row>
    <row r="1724" spans="1:13" x14ac:dyDescent="0.3">
      <c r="A1724">
        <v>1563</v>
      </c>
      <c r="B1724">
        <v>33045</v>
      </c>
      <c r="C1724">
        <v>643010</v>
      </c>
      <c r="D1724">
        <v>1408</v>
      </c>
      <c r="F1724" t="s">
        <v>40</v>
      </c>
      <c r="G1724" s="2">
        <v>25000</v>
      </c>
      <c r="H1724">
        <v>0</v>
      </c>
      <c r="I1724" s="2">
        <v>25000</v>
      </c>
      <c r="J1724">
        <v>0</v>
      </c>
      <c r="K1724">
        <v>0</v>
      </c>
      <c r="L1724" s="2">
        <v>6175.38</v>
      </c>
      <c r="M1724" s="2">
        <v>18824.62</v>
      </c>
    </row>
    <row r="1725" spans="1:13" x14ac:dyDescent="0.3">
      <c r="A1725">
        <v>1563</v>
      </c>
      <c r="B1725">
        <v>33045</v>
      </c>
      <c r="C1725">
        <v>643010</v>
      </c>
      <c r="D1725">
        <v>2101</v>
      </c>
      <c r="F1725" t="s">
        <v>25</v>
      </c>
      <c r="G1725" s="2">
        <v>80000</v>
      </c>
      <c r="H1725">
        <v>0</v>
      </c>
      <c r="I1725" s="2">
        <v>80000</v>
      </c>
      <c r="J1725">
        <v>0</v>
      </c>
      <c r="K1725">
        <v>0</v>
      </c>
      <c r="L1725" s="2">
        <v>9806.2099999999991</v>
      </c>
      <c r="M1725" s="2">
        <v>70193.789999999994</v>
      </c>
    </row>
    <row r="1726" spans="1:13" x14ac:dyDescent="0.3">
      <c r="A1726">
        <v>1563</v>
      </c>
      <c r="B1726">
        <v>33045</v>
      </c>
      <c r="C1726">
        <v>643010</v>
      </c>
      <c r="D1726">
        <v>2301</v>
      </c>
      <c r="F1726" t="s">
        <v>36</v>
      </c>
      <c r="G1726" s="2">
        <v>50046</v>
      </c>
      <c r="H1726">
        <v>0</v>
      </c>
      <c r="I1726" s="2">
        <v>50046</v>
      </c>
      <c r="J1726">
        <v>0</v>
      </c>
      <c r="K1726">
        <v>0</v>
      </c>
      <c r="L1726" s="2">
        <v>6270.23</v>
      </c>
      <c r="M1726" s="2">
        <v>43775.77</v>
      </c>
    </row>
    <row r="1727" spans="1:13" x14ac:dyDescent="0.3">
      <c r="A1727">
        <v>1563</v>
      </c>
      <c r="B1727">
        <v>33045</v>
      </c>
      <c r="C1727">
        <v>643010</v>
      </c>
      <c r="D1727">
        <v>3999</v>
      </c>
      <c r="F1727" t="s">
        <v>22</v>
      </c>
      <c r="G1727" s="2">
        <v>146445</v>
      </c>
      <c r="H1727">
        <v>0</v>
      </c>
      <c r="I1727" s="2">
        <v>146445</v>
      </c>
      <c r="J1727">
        <v>0</v>
      </c>
      <c r="K1727">
        <v>0</v>
      </c>
      <c r="L1727" s="2">
        <v>32356.83</v>
      </c>
      <c r="M1727" s="2">
        <v>114088.17</v>
      </c>
    </row>
    <row r="1728" spans="1:13" x14ac:dyDescent="0.3">
      <c r="A1728">
        <v>1563</v>
      </c>
      <c r="B1728">
        <v>33045</v>
      </c>
      <c r="C1728">
        <v>643010</v>
      </c>
      <c r="D1728">
        <v>4999</v>
      </c>
      <c r="F1728" t="s">
        <v>23</v>
      </c>
      <c r="G1728" s="2">
        <v>7500</v>
      </c>
      <c r="H1728">
        <v>0</v>
      </c>
      <c r="I1728" s="2">
        <v>7500</v>
      </c>
      <c r="J1728">
        <v>0</v>
      </c>
      <c r="K1728">
        <v>0</v>
      </c>
      <c r="L1728">
        <v>244.34</v>
      </c>
      <c r="M1728" s="2">
        <v>7255.66</v>
      </c>
    </row>
    <row r="1729" spans="1:13" x14ac:dyDescent="0.3">
      <c r="A1729">
        <v>1563</v>
      </c>
      <c r="B1729">
        <v>33045</v>
      </c>
      <c r="C1729">
        <v>643010</v>
      </c>
      <c r="D1729">
        <v>5999</v>
      </c>
      <c r="F1729" t="s">
        <v>37</v>
      </c>
      <c r="G1729" s="2">
        <v>20000</v>
      </c>
      <c r="H1729">
        <v>0</v>
      </c>
      <c r="I1729" s="2">
        <v>20000</v>
      </c>
      <c r="J1729">
        <v>0</v>
      </c>
      <c r="K1729" s="2">
        <v>3760.55</v>
      </c>
      <c r="L1729" s="2">
        <v>1932.43</v>
      </c>
      <c r="M1729" s="2">
        <v>14307.02</v>
      </c>
    </row>
    <row r="1730" spans="1:13" x14ac:dyDescent="0.3">
      <c r="A1730">
        <v>1563</v>
      </c>
      <c r="B1730">
        <v>33045</v>
      </c>
      <c r="C1730">
        <v>643010</v>
      </c>
      <c r="D1730">
        <v>7699</v>
      </c>
      <c r="F1730" t="s">
        <v>189</v>
      </c>
      <c r="G1730" s="2">
        <v>160000</v>
      </c>
      <c r="H1730">
        <v>0</v>
      </c>
      <c r="I1730" s="2">
        <v>160000</v>
      </c>
      <c r="J1730">
        <v>0</v>
      </c>
      <c r="K1730">
        <v>0</v>
      </c>
      <c r="L1730" s="2">
        <v>16626.740000000002</v>
      </c>
      <c r="M1730" s="2">
        <v>143373.26</v>
      </c>
    </row>
    <row r="1731" spans="1:13" x14ac:dyDescent="0.3">
      <c r="C1731" t="s">
        <v>26</v>
      </c>
    </row>
    <row r="1732" spans="1:13" x14ac:dyDescent="0.3">
      <c r="A1732" t="s">
        <v>27</v>
      </c>
      <c r="B1732">
        <v>33045</v>
      </c>
      <c r="C1732" t="s">
        <v>28</v>
      </c>
      <c r="D1732" t="s">
        <v>245</v>
      </c>
      <c r="E1732" s="2">
        <v>908991</v>
      </c>
      <c r="F1732">
        <v>0</v>
      </c>
      <c r="G1732" s="2">
        <v>908991</v>
      </c>
      <c r="H1732">
        <v>0</v>
      </c>
      <c r="I1732" s="2">
        <v>3760.55</v>
      </c>
      <c r="J1732" s="2">
        <v>164649.65</v>
      </c>
      <c r="K1732" s="2">
        <v>740580.8</v>
      </c>
    </row>
    <row r="1733" spans="1:13" x14ac:dyDescent="0.3">
      <c r="A1733" t="s">
        <v>30</v>
      </c>
    </row>
    <row r="1734" spans="1:13" x14ac:dyDescent="0.3">
      <c r="A1734" t="s">
        <v>31</v>
      </c>
      <c r="B1734">
        <v>1563</v>
      </c>
      <c r="C1734" t="s">
        <v>28</v>
      </c>
      <c r="D1734" t="s">
        <v>246</v>
      </c>
      <c r="E1734" s="2">
        <v>908991</v>
      </c>
      <c r="F1734">
        <v>0</v>
      </c>
      <c r="G1734" s="2">
        <v>908991</v>
      </c>
      <c r="H1734">
        <v>0</v>
      </c>
      <c r="I1734" s="2">
        <v>3760.55</v>
      </c>
      <c r="J1734" s="2">
        <v>164649.65</v>
      </c>
      <c r="K1734" s="2">
        <v>740580.8</v>
      </c>
    </row>
    <row r="1735" spans="1:13" x14ac:dyDescent="0.3">
      <c r="A1735">
        <v>1567</v>
      </c>
      <c r="B1735">
        <v>33045</v>
      </c>
      <c r="C1735">
        <v>643000</v>
      </c>
      <c r="D1735">
        <v>1205</v>
      </c>
      <c r="F1735" t="s">
        <v>82</v>
      </c>
      <c r="G1735" s="2">
        <v>82000</v>
      </c>
      <c r="H1735">
        <v>0</v>
      </c>
      <c r="I1735" s="2">
        <v>82000</v>
      </c>
      <c r="J1735">
        <v>0</v>
      </c>
      <c r="K1735">
        <v>0</v>
      </c>
      <c r="L1735" s="2">
        <v>21960.09</v>
      </c>
      <c r="M1735" s="2">
        <v>60039.91</v>
      </c>
    </row>
    <row r="1736" spans="1:13" x14ac:dyDescent="0.3">
      <c r="A1736">
        <v>1567</v>
      </c>
      <c r="B1736">
        <v>33045</v>
      </c>
      <c r="C1736">
        <v>643000</v>
      </c>
      <c r="D1736">
        <v>1401</v>
      </c>
      <c r="F1736" t="s">
        <v>52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371.62</v>
      </c>
      <c r="M1736">
        <v>-371.62</v>
      </c>
    </row>
    <row r="1737" spans="1:13" x14ac:dyDescent="0.3">
      <c r="A1737">
        <v>1567</v>
      </c>
      <c r="B1737">
        <v>33045</v>
      </c>
      <c r="C1737">
        <v>643000</v>
      </c>
      <c r="D1737">
        <v>1408</v>
      </c>
      <c r="F1737" t="s">
        <v>40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872.51</v>
      </c>
      <c r="M1737">
        <v>-872.51</v>
      </c>
    </row>
    <row r="1738" spans="1:13" x14ac:dyDescent="0.3">
      <c r="A1738">
        <v>1567</v>
      </c>
      <c r="B1738">
        <v>33045</v>
      </c>
      <c r="C1738">
        <v>643000</v>
      </c>
      <c r="D1738">
        <v>2301</v>
      </c>
      <c r="F1738" t="s">
        <v>36</v>
      </c>
      <c r="G1738" s="2">
        <v>30000</v>
      </c>
      <c r="H1738">
        <v>0</v>
      </c>
      <c r="I1738" s="2">
        <v>30000</v>
      </c>
      <c r="J1738">
        <v>0</v>
      </c>
      <c r="K1738">
        <v>0</v>
      </c>
      <c r="L1738" s="2">
        <v>4420.59</v>
      </c>
      <c r="M1738" s="2">
        <v>25579.41</v>
      </c>
    </row>
    <row r="1739" spans="1:13" x14ac:dyDescent="0.3">
      <c r="A1739">
        <v>1567</v>
      </c>
      <c r="B1739">
        <v>33045</v>
      </c>
      <c r="C1739">
        <v>643000</v>
      </c>
      <c r="D1739">
        <v>3999</v>
      </c>
      <c r="F1739" t="s">
        <v>22</v>
      </c>
      <c r="G1739" s="2">
        <v>36279</v>
      </c>
      <c r="H1739">
        <v>0</v>
      </c>
      <c r="I1739" s="2">
        <v>36279</v>
      </c>
      <c r="J1739">
        <v>0</v>
      </c>
      <c r="K1739">
        <v>0</v>
      </c>
      <c r="L1739" s="2">
        <v>8832.85</v>
      </c>
      <c r="M1739" s="2">
        <v>27446.15</v>
      </c>
    </row>
    <row r="1740" spans="1:13" x14ac:dyDescent="0.3">
      <c r="A1740">
        <v>1567</v>
      </c>
      <c r="B1740">
        <v>33045</v>
      </c>
      <c r="C1740">
        <v>643000</v>
      </c>
      <c r="D1740">
        <v>5999</v>
      </c>
      <c r="F1740" t="s">
        <v>37</v>
      </c>
      <c r="G1740" s="2">
        <v>5000</v>
      </c>
      <c r="H1740">
        <v>0</v>
      </c>
      <c r="I1740" s="2">
        <v>5000</v>
      </c>
      <c r="J1740">
        <v>0</v>
      </c>
      <c r="K1740">
        <v>75</v>
      </c>
      <c r="L1740">
        <v>128.33000000000001</v>
      </c>
      <c r="M1740" s="2">
        <v>4796.67</v>
      </c>
    </row>
    <row r="1741" spans="1:13" x14ac:dyDescent="0.3">
      <c r="A1741">
        <v>1567</v>
      </c>
      <c r="B1741">
        <v>33045</v>
      </c>
      <c r="C1741">
        <v>643000</v>
      </c>
      <c r="D1741">
        <v>7699</v>
      </c>
      <c r="F1741" t="s">
        <v>189</v>
      </c>
      <c r="G1741" s="2">
        <v>5000</v>
      </c>
      <c r="H1741">
        <v>0</v>
      </c>
      <c r="I1741" s="2">
        <v>5000</v>
      </c>
      <c r="J1741">
        <v>0</v>
      </c>
      <c r="K1741">
        <v>0</v>
      </c>
      <c r="L1741">
        <v>600</v>
      </c>
      <c r="M1741" s="2">
        <v>4400</v>
      </c>
    </row>
    <row r="1742" spans="1:13" x14ac:dyDescent="0.3">
      <c r="A1742" t="s">
        <v>20</v>
      </c>
    </row>
    <row r="1743" spans="1:13" x14ac:dyDescent="0.3">
      <c r="C1743" t="s">
        <v>26</v>
      </c>
    </row>
    <row r="1744" spans="1:13" x14ac:dyDescent="0.3">
      <c r="A1744" t="s">
        <v>27</v>
      </c>
      <c r="B1744">
        <v>33045</v>
      </c>
      <c r="C1744" t="s">
        <v>28</v>
      </c>
      <c r="D1744" t="s">
        <v>245</v>
      </c>
      <c r="E1744" s="2">
        <v>158279</v>
      </c>
      <c r="F1744">
        <v>0</v>
      </c>
      <c r="G1744" s="2">
        <v>158279</v>
      </c>
      <c r="H1744">
        <v>0</v>
      </c>
      <c r="I1744">
        <v>75</v>
      </c>
      <c r="J1744" s="2">
        <v>37185.99</v>
      </c>
      <c r="K1744" s="2">
        <v>121018.01</v>
      </c>
    </row>
    <row r="1745" spans="1:13" x14ac:dyDescent="0.3">
      <c r="A1745" t="s">
        <v>30</v>
      </c>
    </row>
    <row r="1746" spans="1:13" x14ac:dyDescent="0.3">
      <c r="A1746" t="s">
        <v>31</v>
      </c>
      <c r="B1746">
        <v>1567</v>
      </c>
      <c r="C1746" t="s">
        <v>28</v>
      </c>
      <c r="D1746" t="s">
        <v>247</v>
      </c>
      <c r="E1746" s="2">
        <v>158279</v>
      </c>
      <c r="F1746">
        <v>0</v>
      </c>
      <c r="G1746" s="2">
        <v>158279</v>
      </c>
      <c r="H1746">
        <v>0</v>
      </c>
      <c r="I1746">
        <v>75</v>
      </c>
      <c r="J1746" s="2">
        <v>37185.99</v>
      </c>
      <c r="K1746" s="2">
        <v>121018.01</v>
      </c>
    </row>
    <row r="1747" spans="1:13" x14ac:dyDescent="0.3">
      <c r="A1747">
        <v>1570</v>
      </c>
      <c r="B1747">
        <v>33042</v>
      </c>
      <c r="C1747">
        <v>649000</v>
      </c>
      <c r="D1747">
        <v>1401</v>
      </c>
      <c r="F1747" t="s">
        <v>52</v>
      </c>
      <c r="G1747" s="2">
        <v>85000</v>
      </c>
      <c r="H1747">
        <v>0</v>
      </c>
      <c r="I1747" s="2">
        <v>85000</v>
      </c>
      <c r="J1747">
        <v>0</v>
      </c>
      <c r="K1747">
        <v>0</v>
      </c>
      <c r="L1747" s="2">
        <v>25771.84</v>
      </c>
      <c r="M1747" s="2">
        <v>59228.160000000003</v>
      </c>
    </row>
    <row r="1748" spans="1:13" x14ac:dyDescent="0.3">
      <c r="A1748">
        <v>1570</v>
      </c>
      <c r="B1748">
        <v>33042</v>
      </c>
      <c r="C1748">
        <v>649000</v>
      </c>
      <c r="D1748">
        <v>2301</v>
      </c>
      <c r="F1748" t="s">
        <v>36</v>
      </c>
      <c r="G1748" s="2">
        <v>5000</v>
      </c>
      <c r="H1748">
        <v>0</v>
      </c>
      <c r="I1748" s="2">
        <v>5000</v>
      </c>
      <c r="J1748">
        <v>0</v>
      </c>
      <c r="K1748">
        <v>0</v>
      </c>
      <c r="L1748">
        <v>0</v>
      </c>
      <c r="M1748" s="2">
        <v>5000</v>
      </c>
    </row>
    <row r="1749" spans="1:13" x14ac:dyDescent="0.3">
      <c r="A1749">
        <v>1570</v>
      </c>
      <c r="B1749">
        <v>33042</v>
      </c>
      <c r="C1749">
        <v>649000</v>
      </c>
      <c r="D1749">
        <v>3999</v>
      </c>
      <c r="F1749" t="s">
        <v>22</v>
      </c>
      <c r="G1749" s="2">
        <v>20000</v>
      </c>
      <c r="H1749">
        <v>0</v>
      </c>
      <c r="I1749" s="2">
        <v>20000</v>
      </c>
      <c r="J1749">
        <v>0</v>
      </c>
      <c r="K1749">
        <v>0</v>
      </c>
      <c r="L1749" s="2">
        <v>7331.88</v>
      </c>
      <c r="M1749" s="2">
        <v>12668.12</v>
      </c>
    </row>
    <row r="1750" spans="1:13" x14ac:dyDescent="0.3">
      <c r="C1750" t="s">
        <v>26</v>
      </c>
    </row>
    <row r="1751" spans="1:13" x14ac:dyDescent="0.3">
      <c r="A1751" t="s">
        <v>27</v>
      </c>
      <c r="B1751">
        <v>33042</v>
      </c>
      <c r="C1751" t="s">
        <v>28</v>
      </c>
      <c r="D1751" t="s">
        <v>87</v>
      </c>
      <c r="E1751" s="2">
        <v>110000</v>
      </c>
      <c r="F1751">
        <v>0</v>
      </c>
      <c r="G1751" s="2">
        <v>110000</v>
      </c>
      <c r="H1751">
        <v>0</v>
      </c>
      <c r="I1751">
        <v>0</v>
      </c>
      <c r="J1751" s="2">
        <v>33103.72</v>
      </c>
      <c r="K1751" s="2">
        <v>76896.28</v>
      </c>
    </row>
    <row r="1752" spans="1:13" x14ac:dyDescent="0.3">
      <c r="A1752">
        <v>1570</v>
      </c>
      <c r="B1752">
        <v>33070</v>
      </c>
      <c r="C1752">
        <v>649000</v>
      </c>
      <c r="D1752">
        <v>7699</v>
      </c>
      <c r="F1752" t="s">
        <v>189</v>
      </c>
      <c r="G1752" s="2">
        <v>10000</v>
      </c>
      <c r="H1752">
        <v>0</v>
      </c>
      <c r="I1752" s="2">
        <v>10000</v>
      </c>
      <c r="J1752">
        <v>0</v>
      </c>
      <c r="K1752">
        <v>0</v>
      </c>
      <c r="L1752" s="2">
        <v>3875.27</v>
      </c>
      <c r="M1752" s="2">
        <v>6124.73</v>
      </c>
    </row>
    <row r="1753" spans="1:13" x14ac:dyDescent="0.3">
      <c r="C1753" t="s">
        <v>26</v>
      </c>
    </row>
    <row r="1754" spans="1:13" x14ac:dyDescent="0.3">
      <c r="A1754" t="s">
        <v>27</v>
      </c>
      <c r="B1754">
        <v>33070</v>
      </c>
      <c r="C1754" t="s">
        <v>28</v>
      </c>
      <c r="D1754" t="s">
        <v>92</v>
      </c>
      <c r="E1754" s="2">
        <v>10000</v>
      </c>
      <c r="F1754">
        <v>0</v>
      </c>
      <c r="G1754" s="2">
        <v>10000</v>
      </c>
      <c r="H1754">
        <v>0</v>
      </c>
      <c r="I1754">
        <v>0</v>
      </c>
      <c r="J1754" s="2">
        <v>3875.27</v>
      </c>
      <c r="K1754" s="2">
        <v>6124.73</v>
      </c>
    </row>
    <row r="1755" spans="1:13" x14ac:dyDescent="0.3">
      <c r="A1755" t="s">
        <v>30</v>
      </c>
    </row>
    <row r="1756" spans="1:13" x14ac:dyDescent="0.3">
      <c r="A1756" t="s">
        <v>31</v>
      </c>
      <c r="B1756">
        <v>1570</v>
      </c>
      <c r="C1756" t="s">
        <v>28</v>
      </c>
      <c r="D1756" t="s">
        <v>248</v>
      </c>
      <c r="E1756" s="2">
        <v>120000</v>
      </c>
      <c r="F1756">
        <v>0</v>
      </c>
      <c r="G1756" s="2">
        <v>120000</v>
      </c>
      <c r="H1756">
        <v>0</v>
      </c>
      <c r="I1756">
        <v>0</v>
      </c>
      <c r="J1756" s="2">
        <v>36978.99</v>
      </c>
      <c r="K1756" s="2">
        <v>83021.009999999995</v>
      </c>
    </row>
    <row r="1757" spans="1:13" x14ac:dyDescent="0.3">
      <c r="A1757">
        <v>1573</v>
      </c>
      <c r="B1757">
        <v>33045</v>
      </c>
      <c r="C1757">
        <v>643030</v>
      </c>
      <c r="D1757">
        <v>1205</v>
      </c>
      <c r="F1757" t="s">
        <v>82</v>
      </c>
      <c r="G1757" s="2">
        <v>37000</v>
      </c>
      <c r="H1757">
        <v>0</v>
      </c>
      <c r="I1757" s="2">
        <v>37000</v>
      </c>
      <c r="J1757">
        <v>0</v>
      </c>
      <c r="K1757">
        <v>0</v>
      </c>
      <c r="L1757">
        <v>0</v>
      </c>
      <c r="M1757" s="2">
        <v>37000</v>
      </c>
    </row>
    <row r="1758" spans="1:13" x14ac:dyDescent="0.3">
      <c r="A1758">
        <v>1573</v>
      </c>
      <c r="B1758">
        <v>33045</v>
      </c>
      <c r="C1758">
        <v>643030</v>
      </c>
      <c r="D1758">
        <v>1401</v>
      </c>
      <c r="F1758" t="s">
        <v>52</v>
      </c>
      <c r="G1758" s="2">
        <v>20000</v>
      </c>
      <c r="H1758">
        <v>0</v>
      </c>
      <c r="I1758" s="2">
        <v>20000</v>
      </c>
      <c r="J1758">
        <v>0</v>
      </c>
      <c r="K1758">
        <v>0</v>
      </c>
      <c r="L1758" s="2">
        <v>2811.39</v>
      </c>
      <c r="M1758" s="2">
        <v>17188.61</v>
      </c>
    </row>
    <row r="1759" spans="1:13" x14ac:dyDescent="0.3">
      <c r="A1759">
        <v>1573</v>
      </c>
      <c r="B1759">
        <v>33045</v>
      </c>
      <c r="C1759">
        <v>643030</v>
      </c>
      <c r="D1759">
        <v>1408</v>
      </c>
      <c r="F1759" t="s">
        <v>40</v>
      </c>
      <c r="G1759" s="2">
        <v>1000</v>
      </c>
      <c r="H1759">
        <v>0</v>
      </c>
      <c r="I1759" s="2">
        <v>1000</v>
      </c>
      <c r="J1759">
        <v>0</v>
      </c>
      <c r="K1759">
        <v>0</v>
      </c>
      <c r="L1759">
        <v>0</v>
      </c>
      <c r="M1759" s="2">
        <v>1000</v>
      </c>
    </row>
    <row r="1760" spans="1:13" x14ac:dyDescent="0.3">
      <c r="A1760">
        <v>1573</v>
      </c>
      <c r="B1760">
        <v>33045</v>
      </c>
      <c r="C1760">
        <v>643030</v>
      </c>
      <c r="D1760">
        <v>2101</v>
      </c>
      <c r="F1760" t="s">
        <v>25</v>
      </c>
      <c r="G1760" s="2">
        <v>15000</v>
      </c>
      <c r="H1760">
        <v>0</v>
      </c>
      <c r="I1760" s="2">
        <v>15000</v>
      </c>
      <c r="J1760">
        <v>0</v>
      </c>
      <c r="K1760">
        <v>0</v>
      </c>
      <c r="L1760" s="2">
        <v>2179.13</v>
      </c>
      <c r="M1760" s="2">
        <v>12820.87</v>
      </c>
    </row>
    <row r="1761" spans="1:13" x14ac:dyDescent="0.3">
      <c r="A1761">
        <v>1573</v>
      </c>
      <c r="B1761">
        <v>33045</v>
      </c>
      <c r="C1761">
        <v>643030</v>
      </c>
      <c r="D1761">
        <v>2301</v>
      </c>
      <c r="F1761" t="s">
        <v>36</v>
      </c>
      <c r="G1761" s="2">
        <v>10000</v>
      </c>
      <c r="H1761">
        <v>0</v>
      </c>
      <c r="I1761" s="2">
        <v>10000</v>
      </c>
      <c r="J1761">
        <v>0</v>
      </c>
      <c r="K1761">
        <v>0</v>
      </c>
      <c r="L1761">
        <v>0</v>
      </c>
      <c r="M1761" s="2">
        <v>10000</v>
      </c>
    </row>
    <row r="1762" spans="1:13" x14ac:dyDescent="0.3">
      <c r="A1762">
        <v>1573</v>
      </c>
      <c r="B1762">
        <v>33045</v>
      </c>
      <c r="C1762">
        <v>643030</v>
      </c>
      <c r="D1762">
        <v>3999</v>
      </c>
      <c r="F1762" t="s">
        <v>22</v>
      </c>
      <c r="G1762" s="2">
        <v>24526</v>
      </c>
      <c r="H1762">
        <v>0</v>
      </c>
      <c r="I1762" s="2">
        <v>24526</v>
      </c>
      <c r="J1762">
        <v>0</v>
      </c>
      <c r="K1762">
        <v>0</v>
      </c>
      <c r="L1762" s="2">
        <v>1427.29</v>
      </c>
      <c r="M1762" s="2">
        <v>23098.71</v>
      </c>
    </row>
    <row r="1763" spans="1:13" x14ac:dyDescent="0.3">
      <c r="A1763">
        <v>1573</v>
      </c>
      <c r="B1763">
        <v>33045</v>
      </c>
      <c r="C1763">
        <v>643030</v>
      </c>
      <c r="D1763">
        <v>5999</v>
      </c>
      <c r="F1763" t="s">
        <v>37</v>
      </c>
      <c r="G1763" s="2">
        <v>5000</v>
      </c>
      <c r="H1763">
        <v>0</v>
      </c>
      <c r="I1763" s="2">
        <v>5000</v>
      </c>
      <c r="J1763">
        <v>0</v>
      </c>
      <c r="K1763">
        <v>962.31</v>
      </c>
      <c r="L1763">
        <v>134.15</v>
      </c>
      <c r="M1763" s="2">
        <v>3903.54</v>
      </c>
    </row>
    <row r="1764" spans="1:13" x14ac:dyDescent="0.3">
      <c r="A1764">
        <v>1573</v>
      </c>
      <c r="B1764">
        <v>33045</v>
      </c>
      <c r="C1764">
        <v>643030</v>
      </c>
      <c r="D1764">
        <v>7599</v>
      </c>
      <c r="F1764" t="s">
        <v>176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-200</v>
      </c>
      <c r="M1764">
        <v>200</v>
      </c>
    </row>
    <row r="1765" spans="1:13" x14ac:dyDescent="0.3">
      <c r="A1765">
        <v>1573</v>
      </c>
      <c r="B1765">
        <v>33045</v>
      </c>
      <c r="C1765">
        <v>643030</v>
      </c>
      <c r="D1765">
        <v>7699</v>
      </c>
      <c r="F1765" t="s">
        <v>189</v>
      </c>
      <c r="G1765" s="2">
        <v>8738</v>
      </c>
      <c r="H1765">
        <v>0</v>
      </c>
      <c r="I1765" s="2">
        <v>8738</v>
      </c>
      <c r="J1765">
        <v>0</v>
      </c>
      <c r="K1765">
        <v>0</v>
      </c>
      <c r="L1765">
        <v>0</v>
      </c>
      <c r="M1765" s="2">
        <v>8738</v>
      </c>
    </row>
    <row r="1766" spans="1:13" x14ac:dyDescent="0.3">
      <c r="C1766" t="s">
        <v>26</v>
      </c>
    </row>
    <row r="1767" spans="1:13" x14ac:dyDescent="0.3">
      <c r="A1767" t="s">
        <v>27</v>
      </c>
      <c r="B1767">
        <v>33045</v>
      </c>
      <c r="C1767" t="s">
        <v>28</v>
      </c>
      <c r="D1767" t="s">
        <v>245</v>
      </c>
      <c r="E1767" s="2">
        <v>121264</v>
      </c>
      <c r="F1767">
        <v>0</v>
      </c>
      <c r="G1767" s="2">
        <v>121264</v>
      </c>
      <c r="H1767">
        <v>0</v>
      </c>
      <c r="I1767">
        <v>962.31</v>
      </c>
      <c r="J1767" s="2">
        <v>6351.96</v>
      </c>
      <c r="K1767" s="2">
        <v>113949.73</v>
      </c>
    </row>
    <row r="1768" spans="1:13" x14ac:dyDescent="0.3">
      <c r="A1768" t="s">
        <v>30</v>
      </c>
    </row>
    <row r="1769" spans="1:13" x14ac:dyDescent="0.3">
      <c r="A1769" t="s">
        <v>31</v>
      </c>
      <c r="B1769">
        <v>1573</v>
      </c>
      <c r="C1769" t="s">
        <v>28</v>
      </c>
      <c r="D1769" t="s">
        <v>249</v>
      </c>
      <c r="E1769" s="2">
        <v>121264</v>
      </c>
      <c r="F1769">
        <v>0</v>
      </c>
      <c r="G1769" s="2">
        <v>121264</v>
      </c>
      <c r="H1769">
        <v>0</v>
      </c>
      <c r="I1769">
        <v>962.31</v>
      </c>
      <c r="J1769" s="2">
        <v>6351.96</v>
      </c>
      <c r="K1769" s="2">
        <v>113949.73</v>
      </c>
    </row>
    <row r="1770" spans="1:13" x14ac:dyDescent="0.3">
      <c r="A1770">
        <v>1577</v>
      </c>
      <c r="B1770">
        <v>33070</v>
      </c>
      <c r="C1770">
        <v>646000</v>
      </c>
      <c r="D1770">
        <v>2101</v>
      </c>
      <c r="F1770" t="s">
        <v>25</v>
      </c>
      <c r="G1770" s="2">
        <v>24000</v>
      </c>
      <c r="H1770">
        <v>0</v>
      </c>
      <c r="I1770" s="2">
        <v>24000</v>
      </c>
      <c r="J1770">
        <v>0</v>
      </c>
      <c r="K1770">
        <v>0</v>
      </c>
      <c r="L1770">
        <v>0</v>
      </c>
      <c r="M1770" s="2">
        <v>24000</v>
      </c>
    </row>
    <row r="1771" spans="1:13" x14ac:dyDescent="0.3">
      <c r="A1771">
        <v>1577</v>
      </c>
      <c r="B1771">
        <v>33070</v>
      </c>
      <c r="C1771">
        <v>646000</v>
      </c>
      <c r="D1771">
        <v>3999</v>
      </c>
      <c r="F1771" t="s">
        <v>22</v>
      </c>
      <c r="G1771" s="2">
        <v>12000</v>
      </c>
      <c r="H1771">
        <v>0</v>
      </c>
      <c r="I1771" s="2">
        <v>12000</v>
      </c>
      <c r="J1771">
        <v>0</v>
      </c>
      <c r="K1771">
        <v>0</v>
      </c>
      <c r="L1771">
        <v>0</v>
      </c>
      <c r="M1771" s="2">
        <v>12000</v>
      </c>
    </row>
    <row r="1772" spans="1:13" x14ac:dyDescent="0.3">
      <c r="A1772">
        <v>1577</v>
      </c>
      <c r="B1772">
        <v>33070</v>
      </c>
      <c r="C1772">
        <v>646000</v>
      </c>
      <c r="D1772">
        <v>4999</v>
      </c>
      <c r="F1772" t="s">
        <v>23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</row>
    <row r="1773" spans="1:13" x14ac:dyDescent="0.3">
      <c r="A1773">
        <v>1577</v>
      </c>
      <c r="B1773">
        <v>33070</v>
      </c>
      <c r="C1773">
        <v>646000</v>
      </c>
      <c r="D1773">
        <v>5999</v>
      </c>
      <c r="F1773" t="s">
        <v>37</v>
      </c>
      <c r="G1773" s="2">
        <v>4611</v>
      </c>
      <c r="H1773">
        <v>0</v>
      </c>
      <c r="I1773" s="2">
        <v>4611</v>
      </c>
      <c r="J1773">
        <v>0</v>
      </c>
      <c r="K1773">
        <v>0</v>
      </c>
      <c r="L1773">
        <v>0</v>
      </c>
      <c r="M1773" s="2">
        <v>4611</v>
      </c>
    </row>
    <row r="1774" spans="1:13" x14ac:dyDescent="0.3">
      <c r="A1774">
        <v>1577</v>
      </c>
      <c r="B1774">
        <v>33070</v>
      </c>
      <c r="C1774">
        <v>646000</v>
      </c>
      <c r="D1774">
        <v>6999</v>
      </c>
      <c r="F1774" t="s">
        <v>24</v>
      </c>
      <c r="G1774" s="2">
        <v>61134</v>
      </c>
      <c r="H1774">
        <v>0</v>
      </c>
      <c r="I1774" s="2">
        <v>61134</v>
      </c>
      <c r="J1774">
        <v>0</v>
      </c>
      <c r="K1774">
        <v>0</v>
      </c>
      <c r="L1774">
        <v>0</v>
      </c>
      <c r="M1774" s="2">
        <v>61134</v>
      </c>
    </row>
    <row r="1775" spans="1:13" x14ac:dyDescent="0.3">
      <c r="C1775" t="s">
        <v>26</v>
      </c>
    </row>
    <row r="1776" spans="1:13" x14ac:dyDescent="0.3">
      <c r="A1776" t="s">
        <v>27</v>
      </c>
      <c r="B1776">
        <v>33070</v>
      </c>
      <c r="C1776" t="s">
        <v>28</v>
      </c>
      <c r="D1776" t="s">
        <v>92</v>
      </c>
      <c r="E1776" s="2">
        <v>101745</v>
      </c>
      <c r="F1776">
        <v>0</v>
      </c>
      <c r="G1776" s="2">
        <v>101745</v>
      </c>
      <c r="H1776">
        <v>0</v>
      </c>
      <c r="I1776">
        <v>0</v>
      </c>
      <c r="J1776">
        <v>0</v>
      </c>
      <c r="K1776" s="2">
        <v>101745</v>
      </c>
    </row>
    <row r="1777" spans="1:13" x14ac:dyDescent="0.3">
      <c r="A1777" t="s">
        <v>30</v>
      </c>
    </row>
    <row r="1778" spans="1:13" x14ac:dyDescent="0.3">
      <c r="A1778" t="s">
        <v>31</v>
      </c>
      <c r="B1778">
        <v>1577</v>
      </c>
      <c r="C1778" t="s">
        <v>28</v>
      </c>
      <c r="D1778" t="s">
        <v>250</v>
      </c>
      <c r="E1778" s="2">
        <v>101745</v>
      </c>
      <c r="F1778">
        <v>0</v>
      </c>
      <c r="G1778" s="2">
        <v>101745</v>
      </c>
      <c r="H1778">
        <v>0</v>
      </c>
      <c r="I1778">
        <v>0</v>
      </c>
      <c r="J1778">
        <v>0</v>
      </c>
      <c r="K1778" s="2">
        <v>101745</v>
      </c>
    </row>
    <row r="1779" spans="1:13" x14ac:dyDescent="0.3">
      <c r="A1779">
        <v>1602</v>
      </c>
      <c r="B1779">
        <v>33044</v>
      </c>
      <c r="C1779">
        <v>493030</v>
      </c>
      <c r="D1779">
        <v>1205</v>
      </c>
      <c r="F1779" t="s">
        <v>82</v>
      </c>
      <c r="G1779" s="2">
        <v>450000</v>
      </c>
      <c r="H1779">
        <v>0</v>
      </c>
      <c r="I1779" s="2">
        <v>450000</v>
      </c>
      <c r="J1779">
        <v>0</v>
      </c>
      <c r="K1779">
        <v>0</v>
      </c>
      <c r="L1779" s="2">
        <v>113957.22</v>
      </c>
      <c r="M1779" s="2">
        <v>336042.78</v>
      </c>
    </row>
    <row r="1780" spans="1:13" x14ac:dyDescent="0.3">
      <c r="A1780">
        <v>1602</v>
      </c>
      <c r="B1780">
        <v>33044</v>
      </c>
      <c r="C1780">
        <v>493030</v>
      </c>
      <c r="D1780">
        <v>1401</v>
      </c>
      <c r="F1780" t="s">
        <v>52</v>
      </c>
      <c r="G1780" s="2">
        <v>170000</v>
      </c>
      <c r="H1780">
        <v>0</v>
      </c>
      <c r="I1780" s="2">
        <v>170000</v>
      </c>
      <c r="J1780">
        <v>0</v>
      </c>
      <c r="K1780">
        <v>0</v>
      </c>
      <c r="L1780" s="2">
        <v>26108.240000000002</v>
      </c>
      <c r="M1780" s="2">
        <v>143891.76</v>
      </c>
    </row>
    <row r="1781" spans="1:13" x14ac:dyDescent="0.3">
      <c r="A1781">
        <v>1602</v>
      </c>
      <c r="B1781">
        <v>33044</v>
      </c>
      <c r="C1781">
        <v>493030</v>
      </c>
      <c r="D1781">
        <v>1408</v>
      </c>
      <c r="F1781" t="s">
        <v>40</v>
      </c>
      <c r="G1781" s="2">
        <v>22000</v>
      </c>
      <c r="H1781">
        <v>0</v>
      </c>
      <c r="I1781" s="2">
        <v>22000</v>
      </c>
      <c r="J1781">
        <v>0</v>
      </c>
      <c r="K1781">
        <v>0</v>
      </c>
      <c r="L1781">
        <v>486.48</v>
      </c>
      <c r="M1781" s="2">
        <v>21513.52</v>
      </c>
    </row>
    <row r="1782" spans="1:13" x14ac:dyDescent="0.3">
      <c r="A1782">
        <v>1602</v>
      </c>
      <c r="B1782">
        <v>33044</v>
      </c>
      <c r="C1782">
        <v>493030</v>
      </c>
      <c r="D1782">
        <v>2101</v>
      </c>
      <c r="F1782" t="s">
        <v>25</v>
      </c>
      <c r="G1782" s="2">
        <v>88000</v>
      </c>
      <c r="H1782">
        <v>0</v>
      </c>
      <c r="I1782" s="2">
        <v>88000</v>
      </c>
      <c r="J1782">
        <v>0</v>
      </c>
      <c r="K1782">
        <v>0</v>
      </c>
      <c r="L1782" s="2">
        <v>20442</v>
      </c>
      <c r="M1782" s="2">
        <v>67558</v>
      </c>
    </row>
    <row r="1783" spans="1:13" x14ac:dyDescent="0.3">
      <c r="A1783">
        <v>1602</v>
      </c>
      <c r="B1783">
        <v>33044</v>
      </c>
      <c r="C1783">
        <v>493030</v>
      </c>
      <c r="D1783">
        <v>2201</v>
      </c>
      <c r="F1783" t="s">
        <v>73</v>
      </c>
      <c r="G1783" s="2">
        <v>145000</v>
      </c>
      <c r="H1783">
        <v>0</v>
      </c>
      <c r="I1783" s="2">
        <v>145000</v>
      </c>
      <c r="J1783">
        <v>0</v>
      </c>
      <c r="K1783">
        <v>0</v>
      </c>
      <c r="L1783" s="2">
        <v>33171.03</v>
      </c>
      <c r="M1783" s="2">
        <v>111828.97</v>
      </c>
    </row>
    <row r="1784" spans="1:13" x14ac:dyDescent="0.3">
      <c r="A1784">
        <v>1602</v>
      </c>
      <c r="B1784">
        <v>33044</v>
      </c>
      <c r="C1784">
        <v>493030</v>
      </c>
      <c r="D1784">
        <v>2301</v>
      </c>
      <c r="F1784" t="s">
        <v>36</v>
      </c>
      <c r="G1784" s="2">
        <v>28000</v>
      </c>
      <c r="H1784">
        <v>0</v>
      </c>
      <c r="I1784" s="2">
        <v>28000</v>
      </c>
      <c r="J1784">
        <v>0</v>
      </c>
      <c r="K1784">
        <v>0</v>
      </c>
      <c r="L1784" s="2">
        <v>4729.72</v>
      </c>
      <c r="M1784" s="2">
        <v>23270.28</v>
      </c>
    </row>
    <row r="1785" spans="1:13" x14ac:dyDescent="0.3">
      <c r="A1785">
        <v>1602</v>
      </c>
      <c r="B1785">
        <v>33044</v>
      </c>
      <c r="C1785">
        <v>493030</v>
      </c>
      <c r="D1785">
        <v>2401</v>
      </c>
      <c r="F1785" t="s">
        <v>21</v>
      </c>
      <c r="G1785" s="2">
        <v>30979</v>
      </c>
      <c r="H1785">
        <v>0</v>
      </c>
      <c r="I1785" s="2">
        <v>30979</v>
      </c>
      <c r="J1785">
        <v>0</v>
      </c>
      <c r="K1785">
        <v>0</v>
      </c>
      <c r="L1785">
        <v>0</v>
      </c>
      <c r="M1785" s="2">
        <v>30979</v>
      </c>
    </row>
    <row r="1786" spans="1:13" x14ac:dyDescent="0.3">
      <c r="A1786">
        <v>1602</v>
      </c>
      <c r="B1786">
        <v>33044</v>
      </c>
      <c r="C1786">
        <v>493030</v>
      </c>
      <c r="D1786">
        <v>3999</v>
      </c>
      <c r="F1786" t="s">
        <v>22</v>
      </c>
      <c r="G1786" s="2">
        <v>415000</v>
      </c>
      <c r="H1786">
        <v>0</v>
      </c>
      <c r="I1786" s="2">
        <v>415000</v>
      </c>
      <c r="J1786">
        <v>0</v>
      </c>
      <c r="K1786">
        <v>0</v>
      </c>
      <c r="L1786" s="2">
        <v>92993.63</v>
      </c>
      <c r="M1786" s="2">
        <v>322006.37</v>
      </c>
    </row>
    <row r="1787" spans="1:13" x14ac:dyDescent="0.3">
      <c r="A1787">
        <v>1602</v>
      </c>
      <c r="B1787">
        <v>33044</v>
      </c>
      <c r="C1787">
        <v>493030</v>
      </c>
      <c r="D1787">
        <v>4999</v>
      </c>
      <c r="F1787" t="s">
        <v>23</v>
      </c>
      <c r="G1787" s="2">
        <v>20000</v>
      </c>
      <c r="H1787">
        <v>0</v>
      </c>
      <c r="I1787" s="2">
        <v>20000</v>
      </c>
      <c r="J1787">
        <v>0</v>
      </c>
      <c r="K1787">
        <v>85.35</v>
      </c>
      <c r="L1787">
        <v>80.56</v>
      </c>
      <c r="M1787" s="2">
        <v>19834.09</v>
      </c>
    </row>
    <row r="1788" spans="1:13" x14ac:dyDescent="0.3">
      <c r="A1788">
        <v>1602</v>
      </c>
      <c r="B1788">
        <v>33044</v>
      </c>
      <c r="C1788">
        <v>493030</v>
      </c>
      <c r="D1788">
        <v>5999</v>
      </c>
      <c r="F1788" t="s">
        <v>37</v>
      </c>
      <c r="G1788" s="2">
        <v>30000</v>
      </c>
      <c r="H1788">
        <v>0</v>
      </c>
      <c r="I1788" s="2">
        <v>30000</v>
      </c>
      <c r="J1788">
        <v>0</v>
      </c>
      <c r="K1788" s="2">
        <v>9746.1299999999992</v>
      </c>
      <c r="L1788" s="2">
        <v>3752.8</v>
      </c>
      <c r="M1788" s="2">
        <v>16501.07</v>
      </c>
    </row>
    <row r="1789" spans="1:13" x14ac:dyDescent="0.3">
      <c r="A1789" t="s">
        <v>20</v>
      </c>
    </row>
    <row r="1790" spans="1:13" x14ac:dyDescent="0.3">
      <c r="A1790">
        <v>1602</v>
      </c>
      <c r="B1790">
        <v>33044</v>
      </c>
      <c r="C1790">
        <v>493030</v>
      </c>
      <c r="D1790">
        <v>6999</v>
      </c>
      <c r="F1790" t="s">
        <v>24</v>
      </c>
      <c r="G1790" s="2">
        <v>20000</v>
      </c>
      <c r="H1790">
        <v>0</v>
      </c>
      <c r="I1790" s="2">
        <v>20000</v>
      </c>
      <c r="J1790">
        <v>0</v>
      </c>
      <c r="K1790">
        <v>0</v>
      </c>
      <c r="L1790">
        <v>0</v>
      </c>
      <c r="M1790" s="2">
        <v>20000</v>
      </c>
    </row>
    <row r="1791" spans="1:13" x14ac:dyDescent="0.3">
      <c r="C1791" t="s">
        <v>26</v>
      </c>
    </row>
    <row r="1792" spans="1:13" x14ac:dyDescent="0.3">
      <c r="A1792" t="s">
        <v>27</v>
      </c>
      <c r="B1792">
        <v>33044</v>
      </c>
      <c r="C1792" t="s">
        <v>28</v>
      </c>
      <c r="D1792" t="s">
        <v>88</v>
      </c>
      <c r="E1792" s="2">
        <v>1418979</v>
      </c>
      <c r="F1792">
        <v>0</v>
      </c>
      <c r="G1792" s="2">
        <v>1418979</v>
      </c>
      <c r="H1792">
        <v>0</v>
      </c>
      <c r="I1792" s="2">
        <v>9831.48</v>
      </c>
      <c r="J1792" s="2">
        <v>295721.68</v>
      </c>
      <c r="K1792" s="2">
        <v>1113425.8400000001</v>
      </c>
    </row>
    <row r="1793" spans="1:13" x14ac:dyDescent="0.3">
      <c r="A1793" t="s">
        <v>30</v>
      </c>
    </row>
    <row r="1794" spans="1:13" x14ac:dyDescent="0.3">
      <c r="A1794" t="s">
        <v>31</v>
      </c>
      <c r="B1794">
        <v>1602</v>
      </c>
      <c r="C1794" t="s">
        <v>28</v>
      </c>
      <c r="D1794" t="s">
        <v>251</v>
      </c>
      <c r="E1794" s="2">
        <v>1418979</v>
      </c>
      <c r="F1794">
        <v>0</v>
      </c>
      <c r="G1794" s="2">
        <v>1418979</v>
      </c>
      <c r="H1794">
        <v>0</v>
      </c>
      <c r="I1794" s="2">
        <v>9831.48</v>
      </c>
      <c r="J1794" s="2">
        <v>295721.68</v>
      </c>
      <c r="K1794" s="2">
        <v>1113425.8400000001</v>
      </c>
    </row>
    <row r="1795" spans="1:13" x14ac:dyDescent="0.3">
      <c r="A1795">
        <v>1605</v>
      </c>
      <c r="B1795">
        <v>33052</v>
      </c>
      <c r="C1795">
        <v>649000</v>
      </c>
      <c r="D1795">
        <v>1401</v>
      </c>
      <c r="F1795" t="s">
        <v>52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</row>
    <row r="1796" spans="1:13" x14ac:dyDescent="0.3">
      <c r="A1796">
        <v>1605</v>
      </c>
      <c r="B1796">
        <v>33052</v>
      </c>
      <c r="C1796">
        <v>649000</v>
      </c>
      <c r="D1796">
        <v>3999</v>
      </c>
      <c r="F1796" t="s">
        <v>22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</row>
    <row r="1797" spans="1:13" x14ac:dyDescent="0.3">
      <c r="A1797">
        <v>1605</v>
      </c>
      <c r="B1797">
        <v>33052</v>
      </c>
      <c r="C1797">
        <v>649000</v>
      </c>
      <c r="D1797">
        <v>4999</v>
      </c>
      <c r="F1797" t="s">
        <v>23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622.53</v>
      </c>
      <c r="M1797">
        <v>-622.53</v>
      </c>
    </row>
    <row r="1798" spans="1:13" x14ac:dyDescent="0.3">
      <c r="C1798" t="s">
        <v>26</v>
      </c>
    </row>
    <row r="1799" spans="1:13" x14ac:dyDescent="0.3">
      <c r="A1799" t="s">
        <v>27</v>
      </c>
      <c r="B1799">
        <v>33052</v>
      </c>
      <c r="C1799" t="s">
        <v>28</v>
      </c>
      <c r="D1799" t="s">
        <v>218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622.53</v>
      </c>
      <c r="K1799">
        <v>-622.53</v>
      </c>
    </row>
    <row r="1800" spans="1:13" x14ac:dyDescent="0.3">
      <c r="A1800" t="s">
        <v>30</v>
      </c>
    </row>
    <row r="1801" spans="1:13" x14ac:dyDescent="0.3">
      <c r="A1801" t="s">
        <v>31</v>
      </c>
      <c r="B1801">
        <v>1605</v>
      </c>
      <c r="C1801" t="s">
        <v>28</v>
      </c>
      <c r="D1801" t="s">
        <v>252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622.53</v>
      </c>
      <c r="K1801">
        <v>-622.53</v>
      </c>
    </row>
    <row r="1802" spans="1:13" x14ac:dyDescent="0.3">
      <c r="A1802">
        <v>1608</v>
      </c>
      <c r="B1802">
        <v>34222</v>
      </c>
      <c r="C1802">
        <v>94800</v>
      </c>
      <c r="D1802">
        <v>4999</v>
      </c>
      <c r="F1802" t="s">
        <v>23</v>
      </c>
      <c r="G1802" s="2">
        <v>5000</v>
      </c>
      <c r="H1802">
        <v>0</v>
      </c>
      <c r="I1802" s="2">
        <v>5000</v>
      </c>
      <c r="J1802">
        <v>0</v>
      </c>
      <c r="K1802">
        <v>0</v>
      </c>
      <c r="L1802">
        <v>0</v>
      </c>
      <c r="M1802" s="2">
        <v>5000</v>
      </c>
    </row>
    <row r="1803" spans="1:13" x14ac:dyDescent="0.3">
      <c r="A1803">
        <v>1608</v>
      </c>
      <c r="B1803">
        <v>34222</v>
      </c>
      <c r="C1803">
        <v>94800</v>
      </c>
      <c r="D1803">
        <v>5999</v>
      </c>
      <c r="F1803" t="s">
        <v>37</v>
      </c>
      <c r="G1803" s="2">
        <v>1236673</v>
      </c>
      <c r="H1803">
        <v>0</v>
      </c>
      <c r="I1803" s="2">
        <v>1236673</v>
      </c>
      <c r="J1803" s="2">
        <v>250839.35</v>
      </c>
      <c r="K1803" s="2">
        <v>33598.36</v>
      </c>
      <c r="L1803" s="2">
        <v>722781.09</v>
      </c>
      <c r="M1803" s="2">
        <v>229454.2</v>
      </c>
    </row>
    <row r="1804" spans="1:13" x14ac:dyDescent="0.3">
      <c r="A1804">
        <v>1608</v>
      </c>
      <c r="B1804">
        <v>34222</v>
      </c>
      <c r="C1804">
        <v>94800</v>
      </c>
      <c r="D1804">
        <v>6999</v>
      </c>
      <c r="F1804" t="s">
        <v>24</v>
      </c>
      <c r="G1804" s="2">
        <v>54902</v>
      </c>
      <c r="H1804">
        <v>0</v>
      </c>
      <c r="I1804" s="2">
        <v>54902</v>
      </c>
      <c r="J1804">
        <v>0</v>
      </c>
      <c r="K1804">
        <v>0</v>
      </c>
      <c r="L1804" s="2">
        <v>29453.95</v>
      </c>
      <c r="M1804" s="2">
        <v>25448.05</v>
      </c>
    </row>
    <row r="1805" spans="1:13" x14ac:dyDescent="0.3">
      <c r="A1805">
        <v>1608</v>
      </c>
      <c r="B1805">
        <v>34222</v>
      </c>
      <c r="C1805">
        <v>731000</v>
      </c>
      <c r="D1805">
        <v>7222</v>
      </c>
      <c r="F1805" t="s">
        <v>192</v>
      </c>
      <c r="G1805" s="2">
        <v>51864</v>
      </c>
      <c r="H1805">
        <v>0</v>
      </c>
      <c r="I1805" s="2">
        <v>51864</v>
      </c>
      <c r="J1805">
        <v>0</v>
      </c>
      <c r="K1805">
        <v>0</v>
      </c>
      <c r="L1805" s="2">
        <v>10319.01</v>
      </c>
      <c r="M1805" s="2">
        <v>41544.99</v>
      </c>
    </row>
    <row r="1806" spans="1:13" x14ac:dyDescent="0.3">
      <c r="C1806" t="s">
        <v>26</v>
      </c>
    </row>
    <row r="1807" spans="1:13" x14ac:dyDescent="0.3">
      <c r="A1807" t="s">
        <v>27</v>
      </c>
      <c r="B1807">
        <v>34222</v>
      </c>
      <c r="C1807" t="s">
        <v>28</v>
      </c>
      <c r="D1807" t="s">
        <v>29</v>
      </c>
      <c r="E1807" s="2">
        <v>1348439</v>
      </c>
      <c r="F1807">
        <v>0</v>
      </c>
      <c r="G1807" s="2">
        <v>1348439</v>
      </c>
      <c r="H1807" s="2">
        <v>250839.35</v>
      </c>
      <c r="I1807" s="2">
        <v>33598.36</v>
      </c>
      <c r="J1807" s="2">
        <v>762554.05</v>
      </c>
      <c r="K1807" s="2">
        <v>301447.24</v>
      </c>
    </row>
    <row r="1808" spans="1:13" x14ac:dyDescent="0.3">
      <c r="A1808" t="s">
        <v>30</v>
      </c>
    </row>
    <row r="1809" spans="1:13" x14ac:dyDescent="0.3">
      <c r="A1809" t="s">
        <v>31</v>
      </c>
      <c r="B1809">
        <v>1608</v>
      </c>
      <c r="C1809" t="s">
        <v>28</v>
      </c>
      <c r="D1809" t="s">
        <v>253</v>
      </c>
      <c r="E1809" s="2">
        <v>1348439</v>
      </c>
      <c r="F1809">
        <v>0</v>
      </c>
      <c r="G1809" s="2">
        <v>1348439</v>
      </c>
      <c r="H1809" s="2">
        <v>250839.35</v>
      </c>
      <c r="I1809" s="2">
        <v>33598.36</v>
      </c>
      <c r="J1809" s="2">
        <v>762554.05</v>
      </c>
      <c r="K1809" s="2">
        <v>301447.24</v>
      </c>
    </row>
    <row r="1810" spans="1:13" x14ac:dyDescent="0.3">
      <c r="A1810">
        <v>1619</v>
      </c>
      <c r="B1810">
        <v>33071</v>
      </c>
      <c r="C1810">
        <v>648000</v>
      </c>
      <c r="D1810">
        <v>4999</v>
      </c>
      <c r="F1810" t="s">
        <v>23</v>
      </c>
      <c r="G1810">
        <v>433</v>
      </c>
      <c r="H1810">
        <v>0</v>
      </c>
      <c r="I1810">
        <v>433</v>
      </c>
      <c r="J1810">
        <v>0</v>
      </c>
      <c r="K1810">
        <v>0</v>
      </c>
      <c r="L1810">
        <v>86.19</v>
      </c>
      <c r="M1810">
        <v>346.81</v>
      </c>
    </row>
    <row r="1811" spans="1:13" x14ac:dyDescent="0.3">
      <c r="A1811">
        <v>1619</v>
      </c>
      <c r="B1811">
        <v>33071</v>
      </c>
      <c r="C1811">
        <v>648000</v>
      </c>
      <c r="D1811">
        <v>5999</v>
      </c>
      <c r="F1811" t="s">
        <v>37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</row>
    <row r="1812" spans="1:13" x14ac:dyDescent="0.3">
      <c r="C1812" t="s">
        <v>26</v>
      </c>
    </row>
    <row r="1813" spans="1:13" x14ac:dyDescent="0.3">
      <c r="A1813" t="s">
        <v>27</v>
      </c>
      <c r="B1813">
        <v>33071</v>
      </c>
      <c r="C1813" t="s">
        <v>28</v>
      </c>
      <c r="D1813" t="s">
        <v>93</v>
      </c>
      <c r="E1813">
        <v>433</v>
      </c>
      <c r="F1813">
        <v>0</v>
      </c>
      <c r="G1813">
        <v>433</v>
      </c>
      <c r="H1813">
        <v>0</v>
      </c>
      <c r="I1813">
        <v>0</v>
      </c>
      <c r="J1813">
        <v>86.19</v>
      </c>
      <c r="K1813">
        <v>346.81</v>
      </c>
    </row>
    <row r="1814" spans="1:13" x14ac:dyDescent="0.3">
      <c r="A1814" t="s">
        <v>30</v>
      </c>
    </row>
    <row r="1815" spans="1:13" x14ac:dyDescent="0.3">
      <c r="A1815" t="s">
        <v>31</v>
      </c>
      <c r="B1815">
        <v>1619</v>
      </c>
      <c r="C1815" t="s">
        <v>28</v>
      </c>
      <c r="D1815" t="s">
        <v>254</v>
      </c>
      <c r="E1815">
        <v>433</v>
      </c>
      <c r="F1815">
        <v>0</v>
      </c>
      <c r="G1815">
        <v>433</v>
      </c>
      <c r="H1815">
        <v>0</v>
      </c>
      <c r="I1815">
        <v>0</v>
      </c>
      <c r="J1815">
        <v>86.19</v>
      </c>
      <c r="K1815">
        <v>346.81</v>
      </c>
    </row>
    <row r="1816" spans="1:13" x14ac:dyDescent="0.3">
      <c r="A1816">
        <v>1637</v>
      </c>
      <c r="B1816">
        <v>32013</v>
      </c>
      <c r="C1816">
        <v>499900</v>
      </c>
      <c r="D1816">
        <v>4999</v>
      </c>
      <c r="F1816" t="s">
        <v>23</v>
      </c>
      <c r="G1816" s="2">
        <v>10000</v>
      </c>
      <c r="H1816">
        <v>0</v>
      </c>
      <c r="I1816" s="2">
        <v>10000</v>
      </c>
      <c r="J1816">
        <v>0</v>
      </c>
      <c r="K1816">
        <v>0</v>
      </c>
      <c r="L1816">
        <v>0</v>
      </c>
      <c r="M1816" s="2">
        <v>10000</v>
      </c>
    </row>
    <row r="1817" spans="1:13" x14ac:dyDescent="0.3">
      <c r="A1817">
        <v>1637</v>
      </c>
      <c r="B1817">
        <v>32013</v>
      </c>
      <c r="C1817">
        <v>499900</v>
      </c>
      <c r="D1817">
        <v>5999</v>
      </c>
      <c r="F1817" t="s">
        <v>37</v>
      </c>
      <c r="G1817" s="2">
        <v>10000</v>
      </c>
      <c r="H1817">
        <v>0</v>
      </c>
      <c r="I1817" s="2">
        <v>10000</v>
      </c>
      <c r="J1817">
        <v>0</v>
      </c>
      <c r="K1817">
        <v>0</v>
      </c>
      <c r="L1817">
        <v>0</v>
      </c>
      <c r="M1817" s="2">
        <v>10000</v>
      </c>
    </row>
    <row r="1818" spans="1:13" x14ac:dyDescent="0.3">
      <c r="A1818">
        <v>1637</v>
      </c>
      <c r="B1818">
        <v>32013</v>
      </c>
      <c r="C1818">
        <v>499900</v>
      </c>
      <c r="D1818">
        <v>6999</v>
      </c>
      <c r="F1818" t="s">
        <v>24</v>
      </c>
      <c r="G1818" s="2">
        <v>52830</v>
      </c>
      <c r="H1818">
        <v>0</v>
      </c>
      <c r="I1818" s="2">
        <v>52830</v>
      </c>
      <c r="J1818">
        <v>0</v>
      </c>
      <c r="K1818" s="2">
        <v>11895.94</v>
      </c>
      <c r="L1818" s="2">
        <v>9007.86</v>
      </c>
      <c r="M1818" s="2">
        <v>31926.2</v>
      </c>
    </row>
    <row r="1819" spans="1:13" x14ac:dyDescent="0.3">
      <c r="C1819" t="s">
        <v>26</v>
      </c>
    </row>
    <row r="1820" spans="1:13" x14ac:dyDescent="0.3">
      <c r="A1820" t="s">
        <v>27</v>
      </c>
      <c r="B1820">
        <v>32013</v>
      </c>
      <c r="C1820" t="s">
        <v>28</v>
      </c>
      <c r="D1820" t="s">
        <v>53</v>
      </c>
      <c r="E1820" s="2">
        <v>72830</v>
      </c>
      <c r="F1820">
        <v>0</v>
      </c>
      <c r="G1820" s="2">
        <v>72830</v>
      </c>
      <c r="H1820">
        <v>0</v>
      </c>
      <c r="I1820" s="2">
        <v>11895.94</v>
      </c>
      <c r="J1820" s="2">
        <v>9007.86</v>
      </c>
      <c r="K1820" s="2">
        <v>51926.2</v>
      </c>
    </row>
    <row r="1821" spans="1:13" x14ac:dyDescent="0.3">
      <c r="A1821" t="s">
        <v>30</v>
      </c>
    </row>
    <row r="1822" spans="1:13" x14ac:dyDescent="0.3">
      <c r="A1822" t="s">
        <v>31</v>
      </c>
      <c r="B1822">
        <v>1637</v>
      </c>
      <c r="C1822" t="s">
        <v>28</v>
      </c>
      <c r="D1822" t="s">
        <v>255</v>
      </c>
      <c r="E1822" s="2">
        <v>72830</v>
      </c>
      <c r="F1822">
        <v>0</v>
      </c>
      <c r="G1822" s="2">
        <v>72830</v>
      </c>
      <c r="H1822">
        <v>0</v>
      </c>
      <c r="I1822" s="2">
        <v>11895.94</v>
      </c>
      <c r="J1822" s="2">
        <v>9007.86</v>
      </c>
      <c r="K1822" s="2">
        <v>51926.2</v>
      </c>
    </row>
    <row r="1823" spans="1:13" x14ac:dyDescent="0.3">
      <c r="A1823">
        <v>1640</v>
      </c>
      <c r="B1823">
        <v>34450</v>
      </c>
      <c r="C1823">
        <v>49900</v>
      </c>
      <c r="D1823">
        <v>1401</v>
      </c>
      <c r="F1823" t="s">
        <v>52</v>
      </c>
      <c r="G1823" s="2">
        <v>5000</v>
      </c>
      <c r="H1823">
        <v>0</v>
      </c>
      <c r="I1823" s="2">
        <v>5000</v>
      </c>
      <c r="J1823">
        <v>0</v>
      </c>
      <c r="K1823">
        <v>0</v>
      </c>
      <c r="L1823">
        <v>0</v>
      </c>
      <c r="M1823" s="2">
        <v>5000</v>
      </c>
    </row>
    <row r="1824" spans="1:13" x14ac:dyDescent="0.3">
      <c r="A1824">
        <v>1640</v>
      </c>
      <c r="B1824">
        <v>34450</v>
      </c>
      <c r="C1824">
        <v>49900</v>
      </c>
      <c r="D1824">
        <v>2101</v>
      </c>
      <c r="F1824" t="s">
        <v>25</v>
      </c>
      <c r="G1824" s="2">
        <v>4000</v>
      </c>
      <c r="H1824">
        <v>0</v>
      </c>
      <c r="I1824" s="2">
        <v>4000</v>
      </c>
      <c r="J1824">
        <v>0</v>
      </c>
      <c r="K1824">
        <v>0</v>
      </c>
      <c r="L1824">
        <v>0</v>
      </c>
      <c r="M1824" s="2">
        <v>4000</v>
      </c>
    </row>
    <row r="1825" spans="1:13" x14ac:dyDescent="0.3">
      <c r="A1825">
        <v>1640</v>
      </c>
      <c r="B1825">
        <v>34450</v>
      </c>
      <c r="C1825">
        <v>49900</v>
      </c>
      <c r="D1825">
        <v>2301</v>
      </c>
      <c r="F1825" t="s">
        <v>36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</row>
    <row r="1826" spans="1:13" x14ac:dyDescent="0.3">
      <c r="A1826">
        <v>1640</v>
      </c>
      <c r="B1826">
        <v>34450</v>
      </c>
      <c r="C1826">
        <v>49900</v>
      </c>
      <c r="D1826">
        <v>2308</v>
      </c>
      <c r="F1826" t="s">
        <v>125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</row>
    <row r="1827" spans="1:13" x14ac:dyDescent="0.3">
      <c r="A1827">
        <v>1640</v>
      </c>
      <c r="B1827">
        <v>34450</v>
      </c>
      <c r="C1827">
        <v>49900</v>
      </c>
      <c r="D1827">
        <v>3999</v>
      </c>
      <c r="F1827" t="s">
        <v>22</v>
      </c>
      <c r="G1827" s="2">
        <v>1980</v>
      </c>
      <c r="H1827">
        <v>0</v>
      </c>
      <c r="I1827" s="2">
        <v>1980</v>
      </c>
      <c r="J1827">
        <v>0</v>
      </c>
      <c r="K1827">
        <v>0</v>
      </c>
      <c r="L1827">
        <v>0</v>
      </c>
      <c r="M1827" s="2">
        <v>1980</v>
      </c>
    </row>
    <row r="1828" spans="1:13" x14ac:dyDescent="0.3">
      <c r="A1828">
        <v>1640</v>
      </c>
      <c r="B1828">
        <v>34450</v>
      </c>
      <c r="C1828">
        <v>49900</v>
      </c>
      <c r="D1828">
        <v>4999</v>
      </c>
      <c r="F1828" t="s">
        <v>23</v>
      </c>
      <c r="G1828" s="2">
        <v>1500</v>
      </c>
      <c r="H1828">
        <v>0</v>
      </c>
      <c r="I1828" s="2">
        <v>1500</v>
      </c>
      <c r="J1828">
        <v>0</v>
      </c>
      <c r="K1828">
        <v>0</v>
      </c>
      <c r="L1828">
        <v>0</v>
      </c>
      <c r="M1828" s="2">
        <v>1500</v>
      </c>
    </row>
    <row r="1829" spans="1:13" x14ac:dyDescent="0.3">
      <c r="A1829">
        <v>1640</v>
      </c>
      <c r="B1829">
        <v>34450</v>
      </c>
      <c r="C1829">
        <v>49900</v>
      </c>
      <c r="D1829">
        <v>5999</v>
      </c>
      <c r="F1829" t="s">
        <v>37</v>
      </c>
      <c r="G1829" s="2">
        <v>2960</v>
      </c>
      <c r="H1829">
        <v>0</v>
      </c>
      <c r="I1829" s="2">
        <v>2960</v>
      </c>
      <c r="J1829">
        <v>0</v>
      </c>
      <c r="K1829">
        <v>0</v>
      </c>
      <c r="L1829">
        <v>0</v>
      </c>
      <c r="M1829" s="2">
        <v>2960</v>
      </c>
    </row>
    <row r="1830" spans="1:13" x14ac:dyDescent="0.3">
      <c r="A1830">
        <v>1640</v>
      </c>
      <c r="B1830">
        <v>34450</v>
      </c>
      <c r="C1830">
        <v>49900</v>
      </c>
      <c r="D1830">
        <v>6999</v>
      </c>
      <c r="F1830" t="s">
        <v>24</v>
      </c>
      <c r="G1830" s="2">
        <v>1617</v>
      </c>
      <c r="H1830">
        <v>0</v>
      </c>
      <c r="I1830" s="2">
        <v>1617</v>
      </c>
      <c r="J1830">
        <v>0</v>
      </c>
      <c r="K1830">
        <v>0</v>
      </c>
      <c r="L1830">
        <v>0</v>
      </c>
      <c r="M1830" s="2">
        <v>1617</v>
      </c>
    </row>
    <row r="1831" spans="1:13" x14ac:dyDescent="0.3">
      <c r="A1831">
        <v>1640</v>
      </c>
      <c r="B1831">
        <v>34450</v>
      </c>
      <c r="C1831">
        <v>49900</v>
      </c>
      <c r="D1831">
        <v>7222</v>
      </c>
      <c r="F1831" t="s">
        <v>192</v>
      </c>
      <c r="G1831" s="2">
        <v>1341</v>
      </c>
      <c r="H1831">
        <v>0</v>
      </c>
      <c r="I1831" s="2">
        <v>1341</v>
      </c>
      <c r="J1831">
        <v>0</v>
      </c>
      <c r="K1831">
        <v>0</v>
      </c>
      <c r="L1831">
        <v>0</v>
      </c>
      <c r="M1831" s="2">
        <v>1341</v>
      </c>
    </row>
    <row r="1832" spans="1:13" x14ac:dyDescent="0.3">
      <c r="C1832" t="s">
        <v>26</v>
      </c>
    </row>
    <row r="1833" spans="1:13" x14ac:dyDescent="0.3">
      <c r="A1833" t="s">
        <v>27</v>
      </c>
      <c r="B1833">
        <v>34450</v>
      </c>
      <c r="C1833" t="s">
        <v>28</v>
      </c>
      <c r="D1833" t="s">
        <v>157</v>
      </c>
      <c r="E1833" s="2">
        <v>18398</v>
      </c>
      <c r="F1833">
        <v>0</v>
      </c>
      <c r="G1833" s="2">
        <v>18398</v>
      </c>
      <c r="H1833">
        <v>0</v>
      </c>
      <c r="I1833">
        <v>0</v>
      </c>
      <c r="J1833">
        <v>0</v>
      </c>
      <c r="K1833" s="2">
        <v>18398</v>
      </c>
    </row>
    <row r="1834" spans="1:13" x14ac:dyDescent="0.3">
      <c r="A1834" t="s">
        <v>30</v>
      </c>
    </row>
    <row r="1835" spans="1:13" x14ac:dyDescent="0.3">
      <c r="A1835" t="s">
        <v>31</v>
      </c>
      <c r="B1835">
        <v>1640</v>
      </c>
      <c r="C1835" t="s">
        <v>28</v>
      </c>
      <c r="D1835" t="s">
        <v>256</v>
      </c>
      <c r="E1835" s="2">
        <v>18398</v>
      </c>
      <c r="F1835">
        <v>0</v>
      </c>
      <c r="G1835" s="2">
        <v>18398</v>
      </c>
      <c r="H1835">
        <v>0</v>
      </c>
      <c r="I1835">
        <v>0</v>
      </c>
      <c r="J1835">
        <v>0</v>
      </c>
      <c r="K1835" s="2">
        <v>18398</v>
      </c>
    </row>
    <row r="1836" spans="1:13" x14ac:dyDescent="0.3">
      <c r="A1836" t="s">
        <v>20</v>
      </c>
    </row>
    <row r="1837" spans="1:13" x14ac:dyDescent="0.3">
      <c r="A1837">
        <v>1645</v>
      </c>
      <c r="B1837">
        <v>33071</v>
      </c>
      <c r="C1837">
        <v>648000</v>
      </c>
      <c r="D1837">
        <v>1401</v>
      </c>
      <c r="F1837" t="s">
        <v>52</v>
      </c>
      <c r="G1837" s="2">
        <v>350000</v>
      </c>
      <c r="H1837">
        <v>0</v>
      </c>
      <c r="I1837" s="2">
        <v>350000</v>
      </c>
      <c r="J1837">
        <v>0</v>
      </c>
      <c r="K1837">
        <v>0</v>
      </c>
      <c r="L1837">
        <v>0</v>
      </c>
      <c r="M1837" s="2">
        <v>350000</v>
      </c>
    </row>
    <row r="1838" spans="1:13" x14ac:dyDescent="0.3">
      <c r="A1838">
        <v>1645</v>
      </c>
      <c r="B1838">
        <v>33071</v>
      </c>
      <c r="C1838">
        <v>648000</v>
      </c>
      <c r="D1838">
        <v>2101</v>
      </c>
      <c r="F1838" t="s">
        <v>25</v>
      </c>
      <c r="G1838" s="2">
        <v>200000</v>
      </c>
      <c r="H1838">
        <v>0</v>
      </c>
      <c r="I1838" s="2">
        <v>200000</v>
      </c>
      <c r="J1838">
        <v>0</v>
      </c>
      <c r="K1838">
        <v>0</v>
      </c>
      <c r="L1838">
        <v>0</v>
      </c>
      <c r="M1838" s="2">
        <v>200000</v>
      </c>
    </row>
    <row r="1839" spans="1:13" x14ac:dyDescent="0.3">
      <c r="A1839">
        <v>1645</v>
      </c>
      <c r="B1839">
        <v>33071</v>
      </c>
      <c r="C1839">
        <v>648000</v>
      </c>
      <c r="D1839">
        <v>3999</v>
      </c>
      <c r="F1839" t="s">
        <v>22</v>
      </c>
      <c r="G1839" s="2">
        <v>238743</v>
      </c>
      <c r="H1839">
        <v>0</v>
      </c>
      <c r="I1839" s="2">
        <v>238743</v>
      </c>
      <c r="J1839">
        <v>0</v>
      </c>
      <c r="K1839">
        <v>0</v>
      </c>
      <c r="L1839">
        <v>0</v>
      </c>
      <c r="M1839" s="2">
        <v>238743</v>
      </c>
    </row>
    <row r="1840" spans="1:13" x14ac:dyDescent="0.3">
      <c r="A1840">
        <v>1645</v>
      </c>
      <c r="B1840">
        <v>33071</v>
      </c>
      <c r="C1840">
        <v>648000</v>
      </c>
      <c r="D1840">
        <v>4999</v>
      </c>
      <c r="F1840" t="s">
        <v>23</v>
      </c>
      <c r="G1840" s="2">
        <v>100000</v>
      </c>
      <c r="H1840">
        <v>0</v>
      </c>
      <c r="I1840" s="2">
        <v>100000</v>
      </c>
      <c r="J1840">
        <v>0</v>
      </c>
      <c r="K1840">
        <v>0</v>
      </c>
      <c r="L1840">
        <v>0</v>
      </c>
      <c r="M1840" s="2">
        <v>100000</v>
      </c>
    </row>
    <row r="1841" spans="1:13" x14ac:dyDescent="0.3">
      <c r="A1841">
        <v>1645</v>
      </c>
      <c r="B1841">
        <v>33071</v>
      </c>
      <c r="C1841">
        <v>648000</v>
      </c>
      <c r="D1841">
        <v>5999</v>
      </c>
      <c r="F1841" t="s">
        <v>37</v>
      </c>
      <c r="G1841" s="2">
        <v>50000</v>
      </c>
      <c r="H1841">
        <v>0</v>
      </c>
      <c r="I1841" s="2">
        <v>50000</v>
      </c>
      <c r="J1841">
        <v>0</v>
      </c>
      <c r="K1841" s="2">
        <v>1614.9</v>
      </c>
      <c r="L1841">
        <v>540.1</v>
      </c>
      <c r="M1841" s="2">
        <v>47845</v>
      </c>
    </row>
    <row r="1842" spans="1:13" x14ac:dyDescent="0.3">
      <c r="A1842">
        <v>1645</v>
      </c>
      <c r="B1842">
        <v>33071</v>
      </c>
      <c r="C1842">
        <v>648000</v>
      </c>
      <c r="D1842">
        <v>6999</v>
      </c>
      <c r="F1842" t="s">
        <v>24</v>
      </c>
      <c r="G1842" s="2">
        <v>99934</v>
      </c>
      <c r="H1842">
        <v>0</v>
      </c>
      <c r="I1842" s="2">
        <v>99934</v>
      </c>
      <c r="J1842">
        <v>0</v>
      </c>
      <c r="K1842" s="2">
        <v>13190.42</v>
      </c>
      <c r="L1842" s="2">
        <v>4640.16</v>
      </c>
      <c r="M1842" s="2">
        <v>82103.42</v>
      </c>
    </row>
    <row r="1843" spans="1:13" x14ac:dyDescent="0.3">
      <c r="A1843">
        <v>1645</v>
      </c>
      <c r="B1843">
        <v>33071</v>
      </c>
      <c r="C1843">
        <v>648000</v>
      </c>
      <c r="D1843">
        <v>7304</v>
      </c>
      <c r="F1843" t="s">
        <v>257</v>
      </c>
      <c r="G1843">
        <v>0</v>
      </c>
      <c r="H1843">
        <v>0</v>
      </c>
      <c r="I1843">
        <v>0</v>
      </c>
      <c r="J1843">
        <v>0</v>
      </c>
      <c r="K1843">
        <v>0</v>
      </c>
      <c r="L1843" s="2">
        <v>1200000</v>
      </c>
      <c r="M1843" s="2">
        <v>-1200000</v>
      </c>
    </row>
    <row r="1844" spans="1:13" x14ac:dyDescent="0.3">
      <c r="A1844">
        <v>1645</v>
      </c>
      <c r="B1844">
        <v>33071</v>
      </c>
      <c r="C1844">
        <v>648000</v>
      </c>
      <c r="D1844">
        <v>7699</v>
      </c>
      <c r="F1844" t="s">
        <v>189</v>
      </c>
      <c r="G1844" s="2">
        <v>250000</v>
      </c>
      <c r="H1844">
        <v>0</v>
      </c>
      <c r="I1844" s="2">
        <v>250000</v>
      </c>
      <c r="J1844">
        <v>0</v>
      </c>
      <c r="K1844">
        <v>0</v>
      </c>
      <c r="L1844">
        <v>0</v>
      </c>
      <c r="M1844" s="2">
        <v>250000</v>
      </c>
    </row>
    <row r="1845" spans="1:13" x14ac:dyDescent="0.3">
      <c r="A1845">
        <v>1645</v>
      </c>
      <c r="B1845">
        <v>33071</v>
      </c>
      <c r="C1845">
        <v>731000</v>
      </c>
      <c r="D1845">
        <v>7304</v>
      </c>
      <c r="F1845" t="s">
        <v>257</v>
      </c>
      <c r="G1845" s="2">
        <v>1200000</v>
      </c>
      <c r="H1845">
        <v>0</v>
      </c>
      <c r="I1845" s="2">
        <v>1200000</v>
      </c>
      <c r="J1845">
        <v>0</v>
      </c>
      <c r="K1845">
        <v>0</v>
      </c>
      <c r="L1845">
        <v>0</v>
      </c>
      <c r="M1845" s="2">
        <v>1200000</v>
      </c>
    </row>
    <row r="1846" spans="1:13" x14ac:dyDescent="0.3">
      <c r="C1846" t="s">
        <v>26</v>
      </c>
    </row>
    <row r="1847" spans="1:13" x14ac:dyDescent="0.3">
      <c r="A1847" t="s">
        <v>27</v>
      </c>
      <c r="B1847">
        <v>33071</v>
      </c>
      <c r="C1847" t="s">
        <v>28</v>
      </c>
      <c r="D1847" t="s">
        <v>93</v>
      </c>
      <c r="E1847" s="2">
        <v>2488677</v>
      </c>
      <c r="F1847">
        <v>0</v>
      </c>
      <c r="G1847" s="2">
        <v>2488677</v>
      </c>
      <c r="H1847">
        <v>0</v>
      </c>
      <c r="I1847" s="2">
        <v>14805.32</v>
      </c>
      <c r="J1847" s="2">
        <v>1205180.26</v>
      </c>
      <c r="K1847" s="2">
        <v>1268691.42</v>
      </c>
    </row>
    <row r="1848" spans="1:13" x14ac:dyDescent="0.3">
      <c r="A1848" t="s">
        <v>30</v>
      </c>
    </row>
    <row r="1849" spans="1:13" x14ac:dyDescent="0.3">
      <c r="A1849" t="s">
        <v>31</v>
      </c>
      <c r="B1849">
        <v>1645</v>
      </c>
      <c r="C1849" t="s">
        <v>28</v>
      </c>
      <c r="D1849" t="s">
        <v>258</v>
      </c>
      <c r="E1849" s="2">
        <v>2488677</v>
      </c>
      <c r="F1849">
        <v>0</v>
      </c>
      <c r="G1849" s="2">
        <v>2488677</v>
      </c>
      <c r="H1849">
        <v>0</v>
      </c>
      <c r="I1849" s="2">
        <v>14805.32</v>
      </c>
      <c r="J1849" s="2">
        <v>1205180.26</v>
      </c>
      <c r="K1849" s="2">
        <v>1268691.42</v>
      </c>
    </row>
    <row r="1850" spans="1:13" x14ac:dyDescent="0.3">
      <c r="A1850">
        <v>1648</v>
      </c>
      <c r="B1850">
        <v>34450</v>
      </c>
      <c r="C1850">
        <v>170100</v>
      </c>
      <c r="D1850">
        <v>1403</v>
      </c>
      <c r="F1850" t="s">
        <v>48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</row>
    <row r="1851" spans="1:13" x14ac:dyDescent="0.3">
      <c r="A1851">
        <v>1648</v>
      </c>
      <c r="B1851">
        <v>34450</v>
      </c>
      <c r="C1851">
        <v>170100</v>
      </c>
      <c r="D1851">
        <v>3999</v>
      </c>
      <c r="F1851" t="s">
        <v>22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</row>
    <row r="1852" spans="1:13" x14ac:dyDescent="0.3">
      <c r="A1852">
        <v>1648</v>
      </c>
      <c r="B1852">
        <v>34450</v>
      </c>
      <c r="C1852">
        <v>170100</v>
      </c>
      <c r="D1852">
        <v>4999</v>
      </c>
      <c r="F1852" t="s">
        <v>23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3">
      <c r="A1853">
        <v>1648</v>
      </c>
      <c r="B1853">
        <v>34450</v>
      </c>
      <c r="C1853">
        <v>170100</v>
      </c>
      <c r="D1853">
        <v>6999</v>
      </c>
      <c r="F1853" t="s">
        <v>24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</row>
    <row r="1854" spans="1:13" x14ac:dyDescent="0.3">
      <c r="A1854">
        <v>1648</v>
      </c>
      <c r="B1854">
        <v>34450</v>
      </c>
      <c r="C1854">
        <v>731000</v>
      </c>
      <c r="D1854">
        <v>7222</v>
      </c>
      <c r="F1854" t="s">
        <v>192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</row>
    <row r="1855" spans="1:13" x14ac:dyDescent="0.3">
      <c r="C1855" t="s">
        <v>26</v>
      </c>
    </row>
    <row r="1856" spans="1:13" x14ac:dyDescent="0.3">
      <c r="A1856" t="s">
        <v>27</v>
      </c>
      <c r="B1856">
        <v>34450</v>
      </c>
      <c r="C1856" t="s">
        <v>28</v>
      </c>
      <c r="D1856" t="s">
        <v>157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</row>
    <row r="1857" spans="1:13" x14ac:dyDescent="0.3">
      <c r="A1857" t="s">
        <v>30</v>
      </c>
    </row>
    <row r="1858" spans="1:13" x14ac:dyDescent="0.3">
      <c r="A1858" t="s">
        <v>31</v>
      </c>
      <c r="B1858">
        <v>1648</v>
      </c>
      <c r="C1858" t="s">
        <v>28</v>
      </c>
      <c r="D1858" t="s">
        <v>259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</row>
    <row r="1859" spans="1:13" x14ac:dyDescent="0.3">
      <c r="A1859">
        <v>1665</v>
      </c>
      <c r="B1859">
        <v>33042</v>
      </c>
      <c r="C1859">
        <v>649000</v>
      </c>
      <c r="D1859">
        <v>4999</v>
      </c>
      <c r="F1859" t="s">
        <v>23</v>
      </c>
      <c r="G1859" s="2">
        <v>56791</v>
      </c>
      <c r="H1859">
        <v>0</v>
      </c>
      <c r="I1859" s="2">
        <v>56791</v>
      </c>
      <c r="J1859">
        <v>0</v>
      </c>
      <c r="K1859" s="2">
        <v>19868.03</v>
      </c>
      <c r="L1859">
        <v>0</v>
      </c>
      <c r="M1859" s="2">
        <v>36922.97</v>
      </c>
    </row>
    <row r="1860" spans="1:13" x14ac:dyDescent="0.3">
      <c r="A1860">
        <v>1665</v>
      </c>
      <c r="B1860">
        <v>33042</v>
      </c>
      <c r="C1860">
        <v>649000</v>
      </c>
      <c r="D1860">
        <v>5999</v>
      </c>
      <c r="F1860" t="s">
        <v>37</v>
      </c>
      <c r="G1860" s="2">
        <v>26550</v>
      </c>
      <c r="H1860">
        <v>0</v>
      </c>
      <c r="I1860" s="2">
        <v>26550</v>
      </c>
      <c r="J1860">
        <v>0</v>
      </c>
      <c r="K1860">
        <v>0</v>
      </c>
      <c r="L1860">
        <v>0</v>
      </c>
      <c r="M1860" s="2">
        <v>26550</v>
      </c>
    </row>
    <row r="1861" spans="1:13" x14ac:dyDescent="0.3">
      <c r="A1861">
        <v>1665</v>
      </c>
      <c r="B1861">
        <v>33042</v>
      </c>
      <c r="C1861">
        <v>649000</v>
      </c>
      <c r="D1861">
        <v>6999</v>
      </c>
      <c r="F1861" t="s">
        <v>24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</row>
    <row r="1862" spans="1:13" x14ac:dyDescent="0.3">
      <c r="A1862">
        <v>1665</v>
      </c>
      <c r="B1862">
        <v>33042</v>
      </c>
      <c r="C1862">
        <v>649000</v>
      </c>
      <c r="D1862">
        <v>7699</v>
      </c>
      <c r="F1862" t="s">
        <v>189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3">
      <c r="C1863" t="s">
        <v>26</v>
      </c>
    </row>
    <row r="1864" spans="1:13" x14ac:dyDescent="0.3">
      <c r="A1864" t="s">
        <v>27</v>
      </c>
      <c r="B1864">
        <v>33042</v>
      </c>
      <c r="C1864" t="s">
        <v>28</v>
      </c>
      <c r="D1864" t="s">
        <v>87</v>
      </c>
      <c r="E1864" s="2">
        <v>83341</v>
      </c>
      <c r="F1864">
        <v>0</v>
      </c>
      <c r="G1864" s="2">
        <v>83341</v>
      </c>
      <c r="H1864">
        <v>0</v>
      </c>
      <c r="I1864" s="2">
        <v>19868.03</v>
      </c>
      <c r="J1864">
        <v>0</v>
      </c>
      <c r="K1864" s="2">
        <v>63472.97</v>
      </c>
    </row>
    <row r="1865" spans="1:13" x14ac:dyDescent="0.3">
      <c r="A1865" t="s">
        <v>30</v>
      </c>
    </row>
    <row r="1866" spans="1:13" x14ac:dyDescent="0.3">
      <c r="A1866" t="s">
        <v>31</v>
      </c>
      <c r="B1866">
        <v>1665</v>
      </c>
      <c r="C1866" t="s">
        <v>28</v>
      </c>
      <c r="D1866" t="s">
        <v>260</v>
      </c>
      <c r="E1866" s="2">
        <v>83341</v>
      </c>
      <c r="F1866">
        <v>0</v>
      </c>
      <c r="G1866" s="2">
        <v>83341</v>
      </c>
      <c r="H1866">
        <v>0</v>
      </c>
      <c r="I1866" s="2">
        <v>19868.03</v>
      </c>
      <c r="J1866">
        <v>0</v>
      </c>
      <c r="K1866" s="2">
        <v>63472.97</v>
      </c>
    </row>
    <row r="1867" spans="1:13" x14ac:dyDescent="0.3">
      <c r="A1867">
        <v>1669</v>
      </c>
      <c r="B1867">
        <v>33012</v>
      </c>
      <c r="C1867">
        <v>660000</v>
      </c>
      <c r="D1867">
        <v>1301</v>
      </c>
      <c r="F1867" t="s">
        <v>39</v>
      </c>
      <c r="G1867" s="2">
        <v>70000</v>
      </c>
      <c r="H1867">
        <v>0</v>
      </c>
      <c r="I1867" s="2">
        <v>70000</v>
      </c>
      <c r="J1867">
        <v>0</v>
      </c>
      <c r="K1867">
        <v>0</v>
      </c>
      <c r="L1867">
        <v>0</v>
      </c>
      <c r="M1867" s="2">
        <v>70000</v>
      </c>
    </row>
    <row r="1868" spans="1:13" x14ac:dyDescent="0.3">
      <c r="A1868">
        <v>1669</v>
      </c>
      <c r="B1868">
        <v>33012</v>
      </c>
      <c r="C1868">
        <v>660000</v>
      </c>
      <c r="D1868">
        <v>1401</v>
      </c>
      <c r="F1868" t="s">
        <v>52</v>
      </c>
      <c r="G1868" s="2">
        <v>25000</v>
      </c>
      <c r="H1868">
        <v>0</v>
      </c>
      <c r="I1868" s="2">
        <v>25000</v>
      </c>
      <c r="J1868">
        <v>0</v>
      </c>
      <c r="K1868">
        <v>0</v>
      </c>
      <c r="L1868">
        <v>0</v>
      </c>
      <c r="M1868" s="2">
        <v>25000</v>
      </c>
    </row>
    <row r="1869" spans="1:13" x14ac:dyDescent="0.3">
      <c r="A1869">
        <v>1669</v>
      </c>
      <c r="B1869">
        <v>33012</v>
      </c>
      <c r="C1869">
        <v>660000</v>
      </c>
      <c r="D1869">
        <v>3999</v>
      </c>
      <c r="F1869" t="s">
        <v>22</v>
      </c>
      <c r="G1869" s="2">
        <v>23237</v>
      </c>
      <c r="H1869">
        <v>0</v>
      </c>
      <c r="I1869" s="2">
        <v>23237</v>
      </c>
      <c r="J1869">
        <v>0</v>
      </c>
      <c r="K1869">
        <v>0</v>
      </c>
      <c r="L1869">
        <v>0</v>
      </c>
      <c r="M1869" s="2">
        <v>23237</v>
      </c>
    </row>
    <row r="1870" spans="1:13" x14ac:dyDescent="0.3">
      <c r="A1870">
        <v>1669</v>
      </c>
      <c r="B1870">
        <v>33012</v>
      </c>
      <c r="C1870">
        <v>660000</v>
      </c>
      <c r="D1870">
        <v>4999</v>
      </c>
      <c r="F1870" t="s">
        <v>23</v>
      </c>
      <c r="G1870" s="2">
        <v>10000</v>
      </c>
      <c r="H1870">
        <v>0</v>
      </c>
      <c r="I1870" s="2">
        <v>10000</v>
      </c>
      <c r="J1870">
        <v>0</v>
      </c>
      <c r="K1870">
        <v>0</v>
      </c>
      <c r="L1870">
        <v>0</v>
      </c>
      <c r="M1870" s="2">
        <v>10000</v>
      </c>
    </row>
    <row r="1871" spans="1:13" x14ac:dyDescent="0.3">
      <c r="A1871">
        <v>1669</v>
      </c>
      <c r="B1871">
        <v>33012</v>
      </c>
      <c r="C1871">
        <v>660000</v>
      </c>
      <c r="D1871">
        <v>5999</v>
      </c>
      <c r="F1871" t="s">
        <v>37</v>
      </c>
      <c r="G1871" s="2">
        <v>10000</v>
      </c>
      <c r="H1871">
        <v>0</v>
      </c>
      <c r="I1871" s="2">
        <v>10000</v>
      </c>
      <c r="J1871">
        <v>0</v>
      </c>
      <c r="K1871">
        <v>0</v>
      </c>
      <c r="L1871">
        <v>0</v>
      </c>
      <c r="M1871" s="2">
        <v>10000</v>
      </c>
    </row>
    <row r="1872" spans="1:13" x14ac:dyDescent="0.3">
      <c r="C1872" t="s">
        <v>26</v>
      </c>
    </row>
    <row r="1873" spans="1:13" x14ac:dyDescent="0.3">
      <c r="A1873" t="s">
        <v>27</v>
      </c>
      <c r="B1873">
        <v>33012</v>
      </c>
      <c r="C1873" t="s">
        <v>28</v>
      </c>
      <c r="D1873" t="s">
        <v>261</v>
      </c>
      <c r="E1873" s="2">
        <v>138237</v>
      </c>
      <c r="F1873">
        <v>0</v>
      </c>
      <c r="G1873" s="2">
        <v>138237</v>
      </c>
      <c r="H1873">
        <v>0</v>
      </c>
      <c r="I1873">
        <v>0</v>
      </c>
      <c r="J1873">
        <v>0</v>
      </c>
      <c r="K1873" s="2">
        <v>138237</v>
      </c>
    </row>
    <row r="1874" spans="1:13" x14ac:dyDescent="0.3">
      <c r="A1874" t="s">
        <v>30</v>
      </c>
    </row>
    <row r="1875" spans="1:13" x14ac:dyDescent="0.3">
      <c r="A1875" t="s">
        <v>31</v>
      </c>
      <c r="B1875">
        <v>1669</v>
      </c>
      <c r="C1875" t="s">
        <v>28</v>
      </c>
      <c r="D1875" t="s">
        <v>261</v>
      </c>
      <c r="E1875" s="2">
        <v>138237</v>
      </c>
      <c r="F1875">
        <v>0</v>
      </c>
      <c r="G1875" s="2">
        <v>138237</v>
      </c>
      <c r="H1875">
        <v>0</v>
      </c>
      <c r="I1875">
        <v>0</v>
      </c>
      <c r="J1875">
        <v>0</v>
      </c>
      <c r="K1875" s="2">
        <v>138237</v>
      </c>
    </row>
    <row r="1876" spans="1:13" x14ac:dyDescent="0.3">
      <c r="A1876">
        <v>1679</v>
      </c>
      <c r="B1876">
        <v>34402</v>
      </c>
      <c r="C1876">
        <v>49900</v>
      </c>
      <c r="D1876">
        <v>1201</v>
      </c>
      <c r="F1876" t="s">
        <v>35</v>
      </c>
      <c r="G1876" s="2">
        <v>150000</v>
      </c>
      <c r="H1876">
        <v>0</v>
      </c>
      <c r="I1876" s="2">
        <v>150000</v>
      </c>
      <c r="J1876">
        <v>0</v>
      </c>
      <c r="K1876">
        <v>0</v>
      </c>
      <c r="L1876" s="2">
        <v>25012.32</v>
      </c>
      <c r="M1876" s="2">
        <v>124987.68</v>
      </c>
    </row>
    <row r="1877" spans="1:13" x14ac:dyDescent="0.3">
      <c r="A1877">
        <v>1679</v>
      </c>
      <c r="B1877">
        <v>34402</v>
      </c>
      <c r="C1877">
        <v>49900</v>
      </c>
      <c r="D1877">
        <v>1401</v>
      </c>
      <c r="F1877" t="s">
        <v>52</v>
      </c>
      <c r="G1877" s="2">
        <v>100000</v>
      </c>
      <c r="H1877">
        <v>0</v>
      </c>
      <c r="I1877" s="2">
        <v>100000</v>
      </c>
      <c r="J1877">
        <v>0</v>
      </c>
      <c r="K1877">
        <v>0</v>
      </c>
      <c r="L1877" s="2">
        <v>6320.17</v>
      </c>
      <c r="M1877" s="2">
        <v>93679.83</v>
      </c>
    </row>
    <row r="1878" spans="1:13" x14ac:dyDescent="0.3">
      <c r="A1878">
        <v>1679</v>
      </c>
      <c r="B1878">
        <v>34402</v>
      </c>
      <c r="C1878">
        <v>49900</v>
      </c>
      <c r="D1878">
        <v>2101</v>
      </c>
      <c r="F1878" t="s">
        <v>25</v>
      </c>
      <c r="G1878" s="2">
        <v>100000</v>
      </c>
      <c r="H1878">
        <v>0</v>
      </c>
      <c r="I1878" s="2">
        <v>100000</v>
      </c>
      <c r="J1878">
        <v>0</v>
      </c>
      <c r="K1878">
        <v>0</v>
      </c>
      <c r="L1878" s="2">
        <v>16015.17</v>
      </c>
      <c r="M1878" s="2">
        <v>83984.83</v>
      </c>
    </row>
    <row r="1879" spans="1:13" x14ac:dyDescent="0.3">
      <c r="A1879">
        <v>1679</v>
      </c>
      <c r="B1879">
        <v>34402</v>
      </c>
      <c r="C1879">
        <v>49900</v>
      </c>
      <c r="D1879">
        <v>2301</v>
      </c>
      <c r="F1879" t="s">
        <v>36</v>
      </c>
      <c r="G1879" s="2">
        <v>75000</v>
      </c>
      <c r="H1879">
        <v>0</v>
      </c>
      <c r="I1879" s="2">
        <v>75000</v>
      </c>
      <c r="J1879">
        <v>0</v>
      </c>
      <c r="K1879">
        <v>0</v>
      </c>
      <c r="L1879">
        <v>0</v>
      </c>
      <c r="M1879" s="2">
        <v>75000</v>
      </c>
    </row>
    <row r="1880" spans="1:13" x14ac:dyDescent="0.3">
      <c r="A1880">
        <v>1679</v>
      </c>
      <c r="B1880">
        <v>34402</v>
      </c>
      <c r="C1880">
        <v>49900</v>
      </c>
      <c r="D1880">
        <v>2401</v>
      </c>
      <c r="F1880" t="s">
        <v>21</v>
      </c>
      <c r="G1880" s="2">
        <v>75000</v>
      </c>
      <c r="H1880">
        <v>0</v>
      </c>
      <c r="I1880" s="2">
        <v>75000</v>
      </c>
      <c r="J1880">
        <v>0</v>
      </c>
      <c r="K1880">
        <v>0</v>
      </c>
      <c r="L1880">
        <v>0</v>
      </c>
      <c r="M1880" s="2">
        <v>75000</v>
      </c>
    </row>
    <row r="1881" spans="1:13" x14ac:dyDescent="0.3">
      <c r="A1881">
        <v>1679</v>
      </c>
      <c r="B1881">
        <v>34402</v>
      </c>
      <c r="C1881">
        <v>49900</v>
      </c>
      <c r="D1881">
        <v>3999</v>
      </c>
      <c r="F1881" t="s">
        <v>22</v>
      </c>
      <c r="G1881" s="2">
        <v>125000</v>
      </c>
      <c r="H1881">
        <v>0</v>
      </c>
      <c r="I1881" s="2">
        <v>125000</v>
      </c>
      <c r="J1881">
        <v>0</v>
      </c>
      <c r="K1881">
        <v>0</v>
      </c>
      <c r="L1881" s="2">
        <v>18773.830000000002</v>
      </c>
      <c r="M1881" s="2">
        <v>106226.17</v>
      </c>
    </row>
    <row r="1882" spans="1:13" x14ac:dyDescent="0.3">
      <c r="A1882">
        <v>1679</v>
      </c>
      <c r="B1882">
        <v>34402</v>
      </c>
      <c r="C1882">
        <v>49900</v>
      </c>
      <c r="D1882">
        <v>4999</v>
      </c>
      <c r="F1882" t="s">
        <v>23</v>
      </c>
      <c r="G1882" s="2">
        <v>61403</v>
      </c>
      <c r="H1882">
        <v>0</v>
      </c>
      <c r="I1882" s="2">
        <v>61403</v>
      </c>
      <c r="J1882">
        <v>0</v>
      </c>
      <c r="K1882">
        <v>0</v>
      </c>
      <c r="L1882">
        <v>81.37</v>
      </c>
      <c r="M1882" s="2">
        <v>61321.63</v>
      </c>
    </row>
    <row r="1883" spans="1:13" x14ac:dyDescent="0.3">
      <c r="A1883" t="s">
        <v>20</v>
      </c>
    </row>
    <row r="1884" spans="1:13" x14ac:dyDescent="0.3">
      <c r="A1884">
        <v>1679</v>
      </c>
      <c r="B1884">
        <v>34402</v>
      </c>
      <c r="C1884">
        <v>49900</v>
      </c>
      <c r="D1884">
        <v>5999</v>
      </c>
      <c r="F1884" t="s">
        <v>37</v>
      </c>
      <c r="G1884" s="2">
        <v>80000</v>
      </c>
      <c r="H1884">
        <v>0</v>
      </c>
      <c r="I1884" s="2">
        <v>80000</v>
      </c>
      <c r="J1884">
        <v>750</v>
      </c>
      <c r="K1884">
        <v>0</v>
      </c>
      <c r="L1884" s="2">
        <v>1841.79</v>
      </c>
      <c r="M1884" s="2">
        <v>77408.210000000006</v>
      </c>
    </row>
    <row r="1885" spans="1:13" x14ac:dyDescent="0.3">
      <c r="A1885">
        <v>1679</v>
      </c>
      <c r="B1885">
        <v>34402</v>
      </c>
      <c r="C1885">
        <v>49900</v>
      </c>
      <c r="D1885">
        <v>6999</v>
      </c>
      <c r="F1885" t="s">
        <v>24</v>
      </c>
      <c r="G1885" s="2">
        <v>150000</v>
      </c>
      <c r="H1885">
        <v>0</v>
      </c>
      <c r="I1885" s="2">
        <v>150000</v>
      </c>
      <c r="J1885">
        <v>0</v>
      </c>
      <c r="K1885" s="2">
        <v>109272.48</v>
      </c>
      <c r="L1885">
        <v>0</v>
      </c>
      <c r="M1885" s="2">
        <v>40727.519999999997</v>
      </c>
    </row>
    <row r="1886" spans="1:13" x14ac:dyDescent="0.3">
      <c r="A1886">
        <v>1679</v>
      </c>
      <c r="B1886">
        <v>34402</v>
      </c>
      <c r="C1886">
        <v>731000</v>
      </c>
      <c r="D1886">
        <v>7222</v>
      </c>
      <c r="F1886" t="s">
        <v>192</v>
      </c>
      <c r="G1886" s="2">
        <v>36659</v>
      </c>
      <c r="H1886">
        <v>0</v>
      </c>
      <c r="I1886" s="2">
        <v>36659</v>
      </c>
      <c r="J1886">
        <v>0</v>
      </c>
      <c r="K1886">
        <v>0</v>
      </c>
      <c r="L1886" s="2">
        <v>1866.7</v>
      </c>
      <c r="M1886" s="2">
        <v>34792.300000000003</v>
      </c>
    </row>
    <row r="1887" spans="1:13" x14ac:dyDescent="0.3">
      <c r="C1887" t="s">
        <v>26</v>
      </c>
    </row>
    <row r="1888" spans="1:13" x14ac:dyDescent="0.3">
      <c r="A1888" t="s">
        <v>27</v>
      </c>
      <c r="B1888">
        <v>34402</v>
      </c>
      <c r="C1888" t="s">
        <v>28</v>
      </c>
      <c r="D1888" t="s">
        <v>155</v>
      </c>
      <c r="E1888" s="2">
        <v>953062</v>
      </c>
      <c r="F1888">
        <v>0</v>
      </c>
      <c r="G1888" s="2">
        <v>953062</v>
      </c>
      <c r="H1888">
        <v>750</v>
      </c>
      <c r="I1888" s="2">
        <v>109272.48</v>
      </c>
      <c r="J1888" s="2">
        <v>69911.350000000006</v>
      </c>
      <c r="K1888" s="2">
        <v>773128.17</v>
      </c>
    </row>
    <row r="1889" spans="1:13" x14ac:dyDescent="0.3">
      <c r="A1889" t="s">
        <v>30</v>
      </c>
    </row>
    <row r="1890" spans="1:13" x14ac:dyDescent="0.3">
      <c r="A1890" t="s">
        <v>31</v>
      </c>
      <c r="B1890">
        <v>1679</v>
      </c>
      <c r="C1890" t="s">
        <v>28</v>
      </c>
      <c r="D1890" t="s">
        <v>262</v>
      </c>
      <c r="E1890" s="2">
        <v>953062</v>
      </c>
      <c r="F1890">
        <v>0</v>
      </c>
      <c r="G1890" s="2">
        <v>953062</v>
      </c>
      <c r="H1890">
        <v>750</v>
      </c>
      <c r="I1890" s="2">
        <v>109272.48</v>
      </c>
      <c r="J1890" s="2">
        <v>69911.350000000006</v>
      </c>
      <c r="K1890" s="2">
        <v>773128.17</v>
      </c>
    </row>
    <row r="1891" spans="1:13" x14ac:dyDescent="0.3">
      <c r="A1891">
        <v>1686</v>
      </c>
      <c r="B1891">
        <v>33043</v>
      </c>
      <c r="C1891">
        <v>631000</v>
      </c>
      <c r="D1891">
        <v>1205</v>
      </c>
      <c r="F1891" t="s">
        <v>82</v>
      </c>
      <c r="G1891" s="2">
        <v>60000</v>
      </c>
      <c r="H1891">
        <v>0</v>
      </c>
      <c r="I1891" s="2">
        <v>60000</v>
      </c>
      <c r="J1891">
        <v>0</v>
      </c>
      <c r="K1891">
        <v>0</v>
      </c>
      <c r="L1891">
        <v>0</v>
      </c>
      <c r="M1891" s="2">
        <v>60000</v>
      </c>
    </row>
    <row r="1892" spans="1:13" x14ac:dyDescent="0.3">
      <c r="A1892">
        <v>1686</v>
      </c>
      <c r="B1892">
        <v>33043</v>
      </c>
      <c r="C1892">
        <v>631000</v>
      </c>
      <c r="D1892">
        <v>1401</v>
      </c>
      <c r="F1892" t="s">
        <v>52</v>
      </c>
      <c r="G1892" s="2">
        <v>40000</v>
      </c>
      <c r="H1892">
        <v>0</v>
      </c>
      <c r="I1892" s="2">
        <v>40000</v>
      </c>
      <c r="J1892">
        <v>0</v>
      </c>
      <c r="K1892">
        <v>0</v>
      </c>
      <c r="L1892" s="2">
        <v>2811.43</v>
      </c>
      <c r="M1892" s="2">
        <v>37188.57</v>
      </c>
    </row>
    <row r="1893" spans="1:13" x14ac:dyDescent="0.3">
      <c r="A1893">
        <v>1686</v>
      </c>
      <c r="B1893">
        <v>33043</v>
      </c>
      <c r="C1893">
        <v>631000</v>
      </c>
      <c r="D1893">
        <v>2101</v>
      </c>
      <c r="F1893" t="s">
        <v>25</v>
      </c>
      <c r="G1893" s="2">
        <v>50000</v>
      </c>
      <c r="H1893">
        <v>0</v>
      </c>
      <c r="I1893" s="2">
        <v>50000</v>
      </c>
      <c r="J1893">
        <v>0</v>
      </c>
      <c r="K1893">
        <v>0</v>
      </c>
      <c r="L1893">
        <v>0</v>
      </c>
      <c r="M1893" s="2">
        <v>50000</v>
      </c>
    </row>
    <row r="1894" spans="1:13" x14ac:dyDescent="0.3">
      <c r="A1894">
        <v>1686</v>
      </c>
      <c r="B1894">
        <v>33043</v>
      </c>
      <c r="C1894">
        <v>631000</v>
      </c>
      <c r="D1894">
        <v>2301</v>
      </c>
      <c r="F1894" t="s">
        <v>36</v>
      </c>
      <c r="G1894" s="2">
        <v>35000</v>
      </c>
      <c r="H1894">
        <v>0</v>
      </c>
      <c r="I1894" s="2">
        <v>35000</v>
      </c>
      <c r="J1894">
        <v>0</v>
      </c>
      <c r="K1894">
        <v>0</v>
      </c>
      <c r="L1894" s="2">
        <v>5049.57</v>
      </c>
      <c r="M1894" s="2">
        <v>29950.43</v>
      </c>
    </row>
    <row r="1895" spans="1:13" x14ac:dyDescent="0.3">
      <c r="A1895">
        <v>1686</v>
      </c>
      <c r="B1895">
        <v>33043</v>
      </c>
      <c r="C1895">
        <v>631000</v>
      </c>
      <c r="D1895">
        <v>3999</v>
      </c>
      <c r="F1895" t="s">
        <v>22</v>
      </c>
      <c r="G1895" s="2">
        <v>52609</v>
      </c>
      <c r="H1895">
        <v>0</v>
      </c>
      <c r="I1895" s="2">
        <v>52609</v>
      </c>
      <c r="J1895">
        <v>0</v>
      </c>
      <c r="K1895">
        <v>0</v>
      </c>
      <c r="L1895">
        <v>583.72</v>
      </c>
      <c r="M1895" s="2">
        <v>52025.279999999999</v>
      </c>
    </row>
    <row r="1896" spans="1:13" x14ac:dyDescent="0.3">
      <c r="A1896">
        <v>1686</v>
      </c>
      <c r="B1896">
        <v>33043</v>
      </c>
      <c r="C1896">
        <v>631000</v>
      </c>
      <c r="D1896">
        <v>4999</v>
      </c>
      <c r="F1896" t="s">
        <v>23</v>
      </c>
      <c r="G1896" s="2">
        <v>2200</v>
      </c>
      <c r="H1896">
        <v>0</v>
      </c>
      <c r="I1896" s="2">
        <v>2200</v>
      </c>
      <c r="J1896">
        <v>0</v>
      </c>
      <c r="K1896">
        <v>0</v>
      </c>
      <c r="L1896">
        <v>0</v>
      </c>
      <c r="M1896" s="2">
        <v>2200</v>
      </c>
    </row>
    <row r="1897" spans="1:13" x14ac:dyDescent="0.3">
      <c r="A1897">
        <v>1686</v>
      </c>
      <c r="B1897">
        <v>33043</v>
      </c>
      <c r="C1897">
        <v>631000</v>
      </c>
      <c r="D1897">
        <v>5999</v>
      </c>
      <c r="F1897" t="s">
        <v>37</v>
      </c>
      <c r="G1897" s="2">
        <v>5000</v>
      </c>
      <c r="H1897">
        <v>0</v>
      </c>
      <c r="I1897" s="2">
        <v>5000</v>
      </c>
      <c r="J1897">
        <v>525</v>
      </c>
      <c r="K1897">
        <v>0</v>
      </c>
      <c r="L1897">
        <v>0</v>
      </c>
      <c r="M1897" s="2">
        <v>4475</v>
      </c>
    </row>
    <row r="1898" spans="1:13" x14ac:dyDescent="0.3">
      <c r="A1898">
        <v>1686</v>
      </c>
      <c r="B1898">
        <v>33043</v>
      </c>
      <c r="C1898">
        <v>631000</v>
      </c>
      <c r="D1898">
        <v>7699</v>
      </c>
      <c r="F1898" t="s">
        <v>189</v>
      </c>
      <c r="G1898" s="2">
        <v>6000</v>
      </c>
      <c r="H1898">
        <v>0</v>
      </c>
      <c r="I1898" s="2">
        <v>6000</v>
      </c>
      <c r="J1898">
        <v>0</v>
      </c>
      <c r="K1898">
        <v>0</v>
      </c>
      <c r="L1898">
        <v>0</v>
      </c>
      <c r="M1898" s="2">
        <v>6000</v>
      </c>
    </row>
    <row r="1899" spans="1:13" x14ac:dyDescent="0.3">
      <c r="A1899">
        <v>1686</v>
      </c>
      <c r="B1899">
        <v>33043</v>
      </c>
      <c r="C1899">
        <v>646000</v>
      </c>
      <c r="D1899">
        <v>2302</v>
      </c>
      <c r="F1899" t="s">
        <v>195</v>
      </c>
      <c r="G1899" s="2">
        <v>80000</v>
      </c>
      <c r="H1899">
        <v>0</v>
      </c>
      <c r="I1899" s="2">
        <v>80000</v>
      </c>
      <c r="J1899">
        <v>0</v>
      </c>
      <c r="K1899">
        <v>0</v>
      </c>
      <c r="L1899" s="2">
        <v>9077.4599999999991</v>
      </c>
      <c r="M1899" s="2">
        <v>70922.539999999994</v>
      </c>
    </row>
    <row r="1900" spans="1:13" x14ac:dyDescent="0.3">
      <c r="A1900">
        <v>1686</v>
      </c>
      <c r="B1900">
        <v>33043</v>
      </c>
      <c r="C1900">
        <v>646000</v>
      </c>
      <c r="D1900">
        <v>3999</v>
      </c>
      <c r="F1900" t="s">
        <v>22</v>
      </c>
      <c r="G1900" s="2">
        <v>2000</v>
      </c>
      <c r="H1900">
        <v>0</v>
      </c>
      <c r="I1900" s="2">
        <v>2000</v>
      </c>
      <c r="J1900">
        <v>0</v>
      </c>
      <c r="K1900">
        <v>0</v>
      </c>
      <c r="L1900">
        <v>197.49</v>
      </c>
      <c r="M1900" s="2">
        <v>1802.51</v>
      </c>
    </row>
    <row r="1901" spans="1:13" x14ac:dyDescent="0.3">
      <c r="C1901" t="s">
        <v>26</v>
      </c>
    </row>
    <row r="1902" spans="1:13" x14ac:dyDescent="0.3">
      <c r="A1902" t="s">
        <v>27</v>
      </c>
      <c r="B1902">
        <v>33043</v>
      </c>
      <c r="C1902" t="s">
        <v>28</v>
      </c>
      <c r="D1902" t="s">
        <v>190</v>
      </c>
      <c r="E1902" s="2">
        <v>332809</v>
      </c>
      <c r="F1902">
        <v>0</v>
      </c>
      <c r="G1902" s="2">
        <v>332809</v>
      </c>
      <c r="H1902">
        <v>525</v>
      </c>
      <c r="I1902">
        <v>0</v>
      </c>
      <c r="J1902" s="2">
        <v>17719.669999999998</v>
      </c>
      <c r="K1902" s="2">
        <v>314564.33</v>
      </c>
    </row>
    <row r="1903" spans="1:13" x14ac:dyDescent="0.3">
      <c r="A1903" t="s">
        <v>30</v>
      </c>
    </row>
    <row r="1904" spans="1:13" x14ac:dyDescent="0.3">
      <c r="A1904" t="s">
        <v>31</v>
      </c>
      <c r="B1904">
        <v>1686</v>
      </c>
      <c r="C1904" t="s">
        <v>28</v>
      </c>
      <c r="D1904" t="s">
        <v>263</v>
      </c>
      <c r="E1904" s="2">
        <v>332809</v>
      </c>
      <c r="F1904">
        <v>0</v>
      </c>
      <c r="G1904" s="2">
        <v>332809</v>
      </c>
      <c r="H1904">
        <v>525</v>
      </c>
      <c r="I1904">
        <v>0</v>
      </c>
      <c r="J1904" s="2">
        <v>17719.669999999998</v>
      </c>
      <c r="K1904" s="2">
        <v>314564.33</v>
      </c>
    </row>
    <row r="1905" spans="1:13" x14ac:dyDescent="0.3">
      <c r="A1905">
        <v>1687</v>
      </c>
      <c r="B1905">
        <v>33043</v>
      </c>
      <c r="C1905">
        <v>631000</v>
      </c>
      <c r="D1905">
        <v>7699</v>
      </c>
      <c r="F1905" t="s">
        <v>189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600</v>
      </c>
      <c r="M1905">
        <v>-600</v>
      </c>
    </row>
    <row r="1906" spans="1:13" x14ac:dyDescent="0.3">
      <c r="C1906" t="s">
        <v>26</v>
      </c>
    </row>
    <row r="1907" spans="1:13" x14ac:dyDescent="0.3">
      <c r="A1907" t="s">
        <v>27</v>
      </c>
      <c r="B1907">
        <v>33043</v>
      </c>
      <c r="C1907" t="s">
        <v>28</v>
      </c>
      <c r="D1907" t="s">
        <v>190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600</v>
      </c>
      <c r="K1907">
        <v>-600</v>
      </c>
    </row>
    <row r="1908" spans="1:13" x14ac:dyDescent="0.3">
      <c r="A1908" t="s">
        <v>30</v>
      </c>
    </row>
    <row r="1909" spans="1:13" x14ac:dyDescent="0.3">
      <c r="A1909" t="s">
        <v>31</v>
      </c>
      <c r="B1909">
        <v>1687</v>
      </c>
      <c r="C1909" t="s">
        <v>28</v>
      </c>
      <c r="D1909" t="s">
        <v>191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600</v>
      </c>
      <c r="K1909">
        <v>-600</v>
      </c>
    </row>
    <row r="1910" spans="1:13" x14ac:dyDescent="0.3">
      <c r="A1910">
        <v>1695</v>
      </c>
      <c r="B1910">
        <v>32013</v>
      </c>
      <c r="C1910">
        <v>499900</v>
      </c>
      <c r="D1910">
        <v>4999</v>
      </c>
      <c r="F1910" t="s">
        <v>23</v>
      </c>
      <c r="G1910" s="2">
        <v>818722</v>
      </c>
      <c r="H1910">
        <v>0</v>
      </c>
      <c r="I1910" s="2">
        <v>818722</v>
      </c>
      <c r="J1910">
        <v>0</v>
      </c>
      <c r="K1910">
        <v>41.8</v>
      </c>
      <c r="L1910">
        <v>0</v>
      </c>
      <c r="M1910" s="2">
        <v>818680.2</v>
      </c>
    </row>
    <row r="1911" spans="1:13" x14ac:dyDescent="0.3">
      <c r="A1911">
        <v>1695</v>
      </c>
      <c r="B1911">
        <v>32013</v>
      </c>
      <c r="C1911">
        <v>499900</v>
      </c>
      <c r="D1911">
        <v>5999</v>
      </c>
      <c r="F1911" t="s">
        <v>37</v>
      </c>
      <c r="G1911" s="2">
        <v>84851</v>
      </c>
      <c r="H1911">
        <v>0</v>
      </c>
      <c r="I1911" s="2">
        <v>84851</v>
      </c>
      <c r="J1911">
        <v>0</v>
      </c>
      <c r="K1911">
        <v>0</v>
      </c>
      <c r="L1911" s="2">
        <v>39267</v>
      </c>
      <c r="M1911" s="2">
        <v>45584</v>
      </c>
    </row>
    <row r="1912" spans="1:13" x14ac:dyDescent="0.3">
      <c r="A1912">
        <v>1695</v>
      </c>
      <c r="B1912">
        <v>32013</v>
      </c>
      <c r="C1912">
        <v>499900</v>
      </c>
      <c r="D1912">
        <v>6999</v>
      </c>
      <c r="F1912" t="s">
        <v>24</v>
      </c>
      <c r="G1912" s="2">
        <v>40000</v>
      </c>
      <c r="H1912">
        <v>0</v>
      </c>
      <c r="I1912" s="2">
        <v>40000</v>
      </c>
      <c r="J1912">
        <v>0</v>
      </c>
      <c r="K1912">
        <v>0</v>
      </c>
      <c r="L1912">
        <v>0</v>
      </c>
      <c r="M1912" s="2">
        <v>40000</v>
      </c>
    </row>
    <row r="1913" spans="1:13" x14ac:dyDescent="0.3">
      <c r="A1913">
        <v>1695</v>
      </c>
      <c r="B1913">
        <v>32013</v>
      </c>
      <c r="C1913">
        <v>499900</v>
      </c>
      <c r="D1913">
        <v>7699</v>
      </c>
      <c r="F1913" t="s">
        <v>189</v>
      </c>
      <c r="G1913" s="2">
        <v>573610</v>
      </c>
      <c r="H1913">
        <v>0</v>
      </c>
      <c r="I1913" s="2">
        <v>573610</v>
      </c>
      <c r="J1913">
        <v>0</v>
      </c>
      <c r="K1913">
        <v>0</v>
      </c>
      <c r="L1913">
        <v>0</v>
      </c>
      <c r="M1913" s="2">
        <v>573610</v>
      </c>
    </row>
    <row r="1914" spans="1:13" x14ac:dyDescent="0.3">
      <c r="C1914" t="s">
        <v>26</v>
      </c>
    </row>
    <row r="1915" spans="1:13" x14ac:dyDescent="0.3">
      <c r="A1915" t="s">
        <v>27</v>
      </c>
      <c r="B1915">
        <v>32013</v>
      </c>
      <c r="C1915" t="s">
        <v>28</v>
      </c>
      <c r="D1915" t="s">
        <v>53</v>
      </c>
      <c r="E1915" s="2">
        <v>1517183</v>
      </c>
      <c r="F1915">
        <v>0</v>
      </c>
      <c r="G1915" s="2">
        <v>1517183</v>
      </c>
      <c r="H1915">
        <v>0</v>
      </c>
      <c r="I1915">
        <v>41.8</v>
      </c>
      <c r="J1915" s="2">
        <v>39267</v>
      </c>
      <c r="K1915" s="2">
        <v>1477874.2</v>
      </c>
    </row>
    <row r="1916" spans="1:13" x14ac:dyDescent="0.3">
      <c r="A1916">
        <v>1695</v>
      </c>
      <c r="B1916">
        <v>33052</v>
      </c>
      <c r="C1916">
        <v>732000</v>
      </c>
      <c r="D1916">
        <v>7599</v>
      </c>
      <c r="F1916" t="s">
        <v>176</v>
      </c>
      <c r="G1916" s="2">
        <v>30000</v>
      </c>
      <c r="H1916">
        <v>0</v>
      </c>
      <c r="I1916" s="2">
        <v>30000</v>
      </c>
      <c r="J1916">
        <v>0</v>
      </c>
      <c r="K1916">
        <v>0</v>
      </c>
      <c r="L1916">
        <v>0</v>
      </c>
      <c r="M1916" s="2">
        <v>30000</v>
      </c>
    </row>
    <row r="1917" spans="1:13" x14ac:dyDescent="0.3">
      <c r="C1917" t="s">
        <v>26</v>
      </c>
    </row>
    <row r="1918" spans="1:13" x14ac:dyDescent="0.3">
      <c r="A1918" t="s">
        <v>27</v>
      </c>
      <c r="B1918">
        <v>33052</v>
      </c>
      <c r="C1918" t="s">
        <v>28</v>
      </c>
      <c r="D1918" t="s">
        <v>218</v>
      </c>
      <c r="E1918" s="2">
        <v>30000</v>
      </c>
      <c r="F1918">
        <v>0</v>
      </c>
      <c r="G1918" s="2">
        <v>30000</v>
      </c>
      <c r="H1918">
        <v>0</v>
      </c>
      <c r="I1918">
        <v>0</v>
      </c>
      <c r="J1918">
        <v>0</v>
      </c>
      <c r="K1918" s="2">
        <v>30000</v>
      </c>
    </row>
    <row r="1919" spans="1:13" x14ac:dyDescent="0.3">
      <c r="A1919">
        <v>1695</v>
      </c>
      <c r="B1919">
        <v>34102</v>
      </c>
      <c r="C1919">
        <v>499900</v>
      </c>
      <c r="D1919">
        <v>4999</v>
      </c>
      <c r="F1919" t="s">
        <v>23</v>
      </c>
      <c r="G1919" s="2">
        <v>1540</v>
      </c>
      <c r="H1919">
        <v>0</v>
      </c>
      <c r="I1919" s="2">
        <v>1540</v>
      </c>
      <c r="J1919">
        <v>0</v>
      </c>
      <c r="K1919">
        <v>0</v>
      </c>
      <c r="L1919" s="2">
        <v>1387.36</v>
      </c>
      <c r="M1919">
        <v>152.63999999999999</v>
      </c>
    </row>
    <row r="1920" spans="1:13" x14ac:dyDescent="0.3">
      <c r="C1920" t="s">
        <v>26</v>
      </c>
    </row>
    <row r="1921" spans="1:13" x14ac:dyDescent="0.3">
      <c r="A1921" t="s">
        <v>27</v>
      </c>
      <c r="B1921">
        <v>34102</v>
      </c>
      <c r="C1921" t="s">
        <v>28</v>
      </c>
      <c r="D1921" t="s">
        <v>101</v>
      </c>
      <c r="E1921" s="2">
        <v>1540</v>
      </c>
      <c r="F1921">
        <v>0</v>
      </c>
      <c r="G1921" s="2">
        <v>1540</v>
      </c>
      <c r="H1921">
        <v>0</v>
      </c>
      <c r="I1921">
        <v>0</v>
      </c>
      <c r="J1921" s="2">
        <v>1387.36</v>
      </c>
      <c r="K1921">
        <v>152.63999999999999</v>
      </c>
    </row>
    <row r="1922" spans="1:13" x14ac:dyDescent="0.3">
      <c r="A1922">
        <v>1695</v>
      </c>
      <c r="B1922">
        <v>34202</v>
      </c>
      <c r="C1922">
        <v>499900</v>
      </c>
      <c r="D1922">
        <v>4999</v>
      </c>
      <c r="F1922" t="s">
        <v>23</v>
      </c>
      <c r="G1922" s="2">
        <v>2739</v>
      </c>
      <c r="H1922">
        <v>0</v>
      </c>
      <c r="I1922" s="2">
        <v>2739</v>
      </c>
      <c r="J1922">
        <v>0</v>
      </c>
      <c r="K1922" s="2">
        <v>1200.3</v>
      </c>
      <c r="L1922" s="2">
        <v>1538.46</v>
      </c>
      <c r="M1922">
        <v>0.24</v>
      </c>
    </row>
    <row r="1923" spans="1:13" x14ac:dyDescent="0.3">
      <c r="C1923" t="s">
        <v>26</v>
      </c>
    </row>
    <row r="1924" spans="1:13" x14ac:dyDescent="0.3">
      <c r="A1924" t="s">
        <v>27</v>
      </c>
      <c r="B1924">
        <v>34202</v>
      </c>
      <c r="C1924" t="s">
        <v>28</v>
      </c>
      <c r="D1924" t="s">
        <v>127</v>
      </c>
      <c r="E1924" s="2">
        <v>2739</v>
      </c>
      <c r="F1924">
        <v>0</v>
      </c>
      <c r="G1924" s="2">
        <v>2739</v>
      </c>
      <c r="H1924">
        <v>0</v>
      </c>
      <c r="I1924" s="2">
        <v>1200.3</v>
      </c>
      <c r="J1924" s="2">
        <v>1538.46</v>
      </c>
      <c r="K1924">
        <v>0.24</v>
      </c>
    </row>
    <row r="1925" spans="1:13" x14ac:dyDescent="0.3">
      <c r="A1925">
        <v>1695</v>
      </c>
      <c r="B1925">
        <v>34266</v>
      </c>
      <c r="C1925">
        <v>140200</v>
      </c>
      <c r="D1925">
        <v>6999</v>
      </c>
      <c r="F1925" t="s">
        <v>24</v>
      </c>
      <c r="G1925" s="2">
        <v>10000</v>
      </c>
      <c r="H1925">
        <v>0</v>
      </c>
      <c r="I1925" s="2">
        <v>10000</v>
      </c>
      <c r="J1925">
        <v>0</v>
      </c>
      <c r="K1925">
        <v>319.55</v>
      </c>
      <c r="L1925" s="2">
        <v>9680.4500000000007</v>
      </c>
      <c r="M1925">
        <v>0</v>
      </c>
    </row>
    <row r="1926" spans="1:13" x14ac:dyDescent="0.3">
      <c r="C1926" t="s">
        <v>26</v>
      </c>
    </row>
    <row r="1927" spans="1:13" x14ac:dyDescent="0.3">
      <c r="A1927" t="s">
        <v>27</v>
      </c>
      <c r="B1927">
        <v>34266</v>
      </c>
      <c r="C1927" t="s">
        <v>28</v>
      </c>
      <c r="D1927" t="s">
        <v>137</v>
      </c>
      <c r="E1927" s="2">
        <v>10000</v>
      </c>
      <c r="F1927">
        <v>0</v>
      </c>
      <c r="G1927" s="2">
        <v>10000</v>
      </c>
      <c r="H1927">
        <v>0</v>
      </c>
      <c r="I1927">
        <v>319.55</v>
      </c>
      <c r="J1927" s="2">
        <v>9680.4500000000007</v>
      </c>
      <c r="K1927">
        <v>0</v>
      </c>
    </row>
    <row r="1928" spans="1:13" x14ac:dyDescent="0.3">
      <c r="A1928" t="s">
        <v>20</v>
      </c>
    </row>
    <row r="1929" spans="1:13" x14ac:dyDescent="0.3">
      <c r="A1929">
        <v>1695</v>
      </c>
      <c r="B1929">
        <v>34302</v>
      </c>
      <c r="C1929">
        <v>499900</v>
      </c>
      <c r="D1929">
        <v>4999</v>
      </c>
      <c r="F1929" t="s">
        <v>23</v>
      </c>
      <c r="G1929" s="2">
        <v>6435</v>
      </c>
      <c r="H1929">
        <v>0</v>
      </c>
      <c r="I1929" s="2">
        <v>6435</v>
      </c>
      <c r="J1929">
        <v>0</v>
      </c>
      <c r="K1929" s="2">
        <v>3066.75</v>
      </c>
      <c r="L1929">
        <v>601.49</v>
      </c>
      <c r="M1929" s="2">
        <v>2766.76</v>
      </c>
    </row>
    <row r="1930" spans="1:13" x14ac:dyDescent="0.3">
      <c r="C1930" t="s">
        <v>26</v>
      </c>
    </row>
    <row r="1931" spans="1:13" x14ac:dyDescent="0.3">
      <c r="A1931" t="s">
        <v>27</v>
      </c>
      <c r="B1931">
        <v>34302</v>
      </c>
      <c r="C1931" t="s">
        <v>28</v>
      </c>
      <c r="D1931" t="s">
        <v>143</v>
      </c>
      <c r="E1931" s="2">
        <v>6435</v>
      </c>
      <c r="F1931">
        <v>0</v>
      </c>
      <c r="G1931" s="2">
        <v>6435</v>
      </c>
      <c r="H1931">
        <v>0</v>
      </c>
      <c r="I1931" s="2">
        <v>3066.75</v>
      </c>
      <c r="J1931">
        <v>601.49</v>
      </c>
      <c r="K1931" s="2">
        <v>2766.76</v>
      </c>
    </row>
    <row r="1932" spans="1:13" x14ac:dyDescent="0.3">
      <c r="A1932">
        <v>1695</v>
      </c>
      <c r="B1932">
        <v>34331</v>
      </c>
      <c r="C1932">
        <v>125000</v>
      </c>
      <c r="D1932">
        <v>4999</v>
      </c>
      <c r="F1932" t="s">
        <v>23</v>
      </c>
      <c r="G1932" s="2">
        <v>15000</v>
      </c>
      <c r="H1932">
        <v>0</v>
      </c>
      <c r="I1932" s="2">
        <v>15000</v>
      </c>
      <c r="J1932">
        <v>0</v>
      </c>
      <c r="K1932">
        <v>0</v>
      </c>
      <c r="L1932">
        <v>224.77</v>
      </c>
      <c r="M1932" s="2">
        <v>14775.23</v>
      </c>
    </row>
    <row r="1933" spans="1:13" x14ac:dyDescent="0.3">
      <c r="C1933" t="s">
        <v>26</v>
      </c>
    </row>
    <row r="1934" spans="1:13" x14ac:dyDescent="0.3">
      <c r="A1934" t="s">
        <v>27</v>
      </c>
      <c r="B1934">
        <v>34331</v>
      </c>
      <c r="C1934" t="s">
        <v>28</v>
      </c>
      <c r="D1934" t="s">
        <v>145</v>
      </c>
      <c r="E1934" s="2">
        <v>15000</v>
      </c>
      <c r="F1934">
        <v>0</v>
      </c>
      <c r="G1934" s="2">
        <v>15000</v>
      </c>
      <c r="H1934">
        <v>0</v>
      </c>
      <c r="I1934">
        <v>0</v>
      </c>
      <c r="J1934">
        <v>224.77</v>
      </c>
      <c r="K1934" s="2">
        <v>14775.23</v>
      </c>
    </row>
    <row r="1935" spans="1:13" x14ac:dyDescent="0.3">
      <c r="A1935">
        <v>1695</v>
      </c>
      <c r="B1935">
        <v>34332</v>
      </c>
      <c r="C1935">
        <v>213350</v>
      </c>
      <c r="D1935">
        <v>4999</v>
      </c>
      <c r="F1935" t="s">
        <v>23</v>
      </c>
      <c r="G1935" s="2">
        <v>63000</v>
      </c>
      <c r="H1935">
        <v>0</v>
      </c>
      <c r="I1935" s="2">
        <v>63000</v>
      </c>
      <c r="J1935">
        <v>0</v>
      </c>
      <c r="K1935" s="2">
        <v>18224.400000000001</v>
      </c>
      <c r="L1935" s="2">
        <v>3287.09</v>
      </c>
      <c r="M1935" s="2">
        <v>41488.51</v>
      </c>
    </row>
    <row r="1936" spans="1:13" x14ac:dyDescent="0.3">
      <c r="C1936" t="s">
        <v>26</v>
      </c>
    </row>
    <row r="1937" spans="1:13" x14ac:dyDescent="0.3">
      <c r="A1937" t="s">
        <v>27</v>
      </c>
      <c r="B1937">
        <v>34332</v>
      </c>
      <c r="C1937" t="s">
        <v>28</v>
      </c>
      <c r="D1937" t="s">
        <v>146</v>
      </c>
      <c r="E1937" s="2">
        <v>63000</v>
      </c>
      <c r="F1937">
        <v>0</v>
      </c>
      <c r="G1937" s="2">
        <v>63000</v>
      </c>
      <c r="H1937">
        <v>0</v>
      </c>
      <c r="I1937" s="2">
        <v>18224.400000000001</v>
      </c>
      <c r="J1937" s="2">
        <v>3287.09</v>
      </c>
      <c r="K1937" s="2">
        <v>41488.51</v>
      </c>
    </row>
    <row r="1938" spans="1:13" x14ac:dyDescent="0.3">
      <c r="A1938">
        <v>1695</v>
      </c>
      <c r="B1938">
        <v>34402</v>
      </c>
      <c r="C1938">
        <v>499900</v>
      </c>
      <c r="D1938">
        <v>4999</v>
      </c>
      <c r="F1938" t="s">
        <v>23</v>
      </c>
      <c r="G1938" s="2">
        <v>5306</v>
      </c>
      <c r="H1938">
        <v>0</v>
      </c>
      <c r="I1938" s="2">
        <v>5306</v>
      </c>
      <c r="J1938">
        <v>0</v>
      </c>
      <c r="K1938" s="2">
        <v>4689.21</v>
      </c>
      <c r="L1938">
        <v>11.32</v>
      </c>
      <c r="M1938">
        <v>605.47</v>
      </c>
    </row>
    <row r="1939" spans="1:13" x14ac:dyDescent="0.3">
      <c r="C1939" t="s">
        <v>26</v>
      </c>
    </row>
    <row r="1940" spans="1:13" x14ac:dyDescent="0.3">
      <c r="A1940" t="s">
        <v>27</v>
      </c>
      <c r="B1940">
        <v>34402</v>
      </c>
      <c r="C1940" t="s">
        <v>28</v>
      </c>
      <c r="D1940" t="s">
        <v>155</v>
      </c>
      <c r="E1940" s="2">
        <v>5306</v>
      </c>
      <c r="F1940">
        <v>0</v>
      </c>
      <c r="G1940" s="2">
        <v>5306</v>
      </c>
      <c r="H1940">
        <v>0</v>
      </c>
      <c r="I1940" s="2">
        <v>4689.21</v>
      </c>
      <c r="J1940">
        <v>11.32</v>
      </c>
      <c r="K1940">
        <v>605.47</v>
      </c>
    </row>
    <row r="1941" spans="1:13" x14ac:dyDescent="0.3">
      <c r="A1941">
        <v>1695</v>
      </c>
      <c r="B1941">
        <v>34440</v>
      </c>
      <c r="C1941">
        <v>170100</v>
      </c>
      <c r="D1941">
        <v>4999</v>
      </c>
      <c r="F1941" t="s">
        <v>23</v>
      </c>
      <c r="G1941" s="2">
        <v>7700</v>
      </c>
      <c r="H1941">
        <v>0</v>
      </c>
      <c r="I1941" s="2">
        <v>7700</v>
      </c>
      <c r="J1941">
        <v>41.29</v>
      </c>
      <c r="K1941">
        <v>0</v>
      </c>
      <c r="L1941" s="2">
        <v>2783.63</v>
      </c>
      <c r="M1941" s="2">
        <v>4875.08</v>
      </c>
    </row>
    <row r="1942" spans="1:13" x14ac:dyDescent="0.3">
      <c r="C1942" t="s">
        <v>26</v>
      </c>
    </row>
    <row r="1943" spans="1:13" x14ac:dyDescent="0.3">
      <c r="A1943" t="s">
        <v>27</v>
      </c>
      <c r="B1943">
        <v>34440</v>
      </c>
      <c r="C1943" t="s">
        <v>28</v>
      </c>
      <c r="D1943" t="s">
        <v>156</v>
      </c>
      <c r="E1943" s="2">
        <v>7700</v>
      </c>
      <c r="F1943">
        <v>0</v>
      </c>
      <c r="G1943" s="2">
        <v>7700</v>
      </c>
      <c r="H1943">
        <v>41.29</v>
      </c>
      <c r="I1943">
        <v>0</v>
      </c>
      <c r="J1943" s="2">
        <v>2783.63</v>
      </c>
      <c r="K1943" s="2">
        <v>4875.08</v>
      </c>
    </row>
    <row r="1944" spans="1:13" x14ac:dyDescent="0.3">
      <c r="A1944">
        <v>1695</v>
      </c>
      <c r="B1944">
        <v>34452</v>
      </c>
      <c r="C1944">
        <v>191100</v>
      </c>
      <c r="D1944">
        <v>4999</v>
      </c>
      <c r="F1944" t="s">
        <v>23</v>
      </c>
      <c r="G1944" s="2">
        <v>1500</v>
      </c>
      <c r="H1944">
        <v>0</v>
      </c>
      <c r="I1944" s="2">
        <v>1500</v>
      </c>
      <c r="J1944">
        <v>0</v>
      </c>
      <c r="K1944">
        <v>39.89</v>
      </c>
      <c r="L1944">
        <v>717.23</v>
      </c>
      <c r="M1944">
        <v>742.88</v>
      </c>
    </row>
    <row r="1945" spans="1:13" x14ac:dyDescent="0.3">
      <c r="C1945" t="s">
        <v>26</v>
      </c>
    </row>
    <row r="1946" spans="1:13" x14ac:dyDescent="0.3">
      <c r="A1946" t="s">
        <v>27</v>
      </c>
      <c r="B1946">
        <v>34452</v>
      </c>
      <c r="C1946" t="s">
        <v>28</v>
      </c>
      <c r="D1946" t="s">
        <v>159</v>
      </c>
      <c r="E1946" s="2">
        <v>1500</v>
      </c>
      <c r="F1946">
        <v>0</v>
      </c>
      <c r="G1946" s="2">
        <v>1500</v>
      </c>
      <c r="H1946">
        <v>0</v>
      </c>
      <c r="I1946">
        <v>39.89</v>
      </c>
      <c r="J1946">
        <v>717.23</v>
      </c>
      <c r="K1946">
        <v>742.88</v>
      </c>
    </row>
    <row r="1947" spans="1:13" x14ac:dyDescent="0.3">
      <c r="A1947">
        <v>1695</v>
      </c>
      <c r="B1947">
        <v>34453</v>
      </c>
      <c r="C1947">
        <v>40100</v>
      </c>
      <c r="D1947">
        <v>4999</v>
      </c>
      <c r="F1947" t="s">
        <v>23</v>
      </c>
      <c r="G1947" s="2">
        <v>17000</v>
      </c>
      <c r="H1947">
        <v>0</v>
      </c>
      <c r="I1947" s="2">
        <v>17000</v>
      </c>
      <c r="J1947">
        <v>0</v>
      </c>
      <c r="K1947" s="2">
        <v>1447.53</v>
      </c>
      <c r="L1947" s="2">
        <v>7209.47</v>
      </c>
      <c r="M1947" s="2">
        <v>8343</v>
      </c>
    </row>
    <row r="1948" spans="1:13" x14ac:dyDescent="0.3">
      <c r="C1948" t="s">
        <v>26</v>
      </c>
    </row>
    <row r="1949" spans="1:13" x14ac:dyDescent="0.3">
      <c r="A1949" t="s">
        <v>27</v>
      </c>
      <c r="B1949">
        <v>34453</v>
      </c>
      <c r="C1949" t="s">
        <v>28</v>
      </c>
      <c r="D1949" t="s">
        <v>160</v>
      </c>
      <c r="E1949" s="2">
        <v>17000</v>
      </c>
      <c r="F1949">
        <v>0</v>
      </c>
      <c r="G1949" s="2">
        <v>17000</v>
      </c>
      <c r="H1949">
        <v>0</v>
      </c>
      <c r="I1949" s="2">
        <v>1447.53</v>
      </c>
      <c r="J1949" s="2">
        <v>7209.47</v>
      </c>
      <c r="K1949" s="2">
        <v>8343</v>
      </c>
    </row>
    <row r="1950" spans="1:13" x14ac:dyDescent="0.3">
      <c r="A1950">
        <v>1695</v>
      </c>
      <c r="B1950">
        <v>34454</v>
      </c>
      <c r="C1950">
        <v>49900</v>
      </c>
      <c r="D1950">
        <v>4999</v>
      </c>
      <c r="F1950" t="s">
        <v>23</v>
      </c>
      <c r="G1950" s="2">
        <v>20088</v>
      </c>
      <c r="H1950">
        <v>0</v>
      </c>
      <c r="I1950" s="2">
        <v>20088</v>
      </c>
      <c r="J1950">
        <v>0</v>
      </c>
      <c r="K1950" s="2">
        <v>3035.89</v>
      </c>
      <c r="L1950" s="2">
        <v>4274.49</v>
      </c>
      <c r="M1950" s="2">
        <v>12777.62</v>
      </c>
    </row>
    <row r="1951" spans="1:13" x14ac:dyDescent="0.3">
      <c r="C1951" t="s">
        <v>26</v>
      </c>
    </row>
    <row r="1952" spans="1:13" x14ac:dyDescent="0.3">
      <c r="A1952" t="s">
        <v>27</v>
      </c>
      <c r="B1952">
        <v>34454</v>
      </c>
      <c r="C1952" t="s">
        <v>28</v>
      </c>
      <c r="D1952" t="s">
        <v>161</v>
      </c>
      <c r="E1952" s="2">
        <v>20088</v>
      </c>
      <c r="F1952">
        <v>0</v>
      </c>
      <c r="G1952" s="2">
        <v>20088</v>
      </c>
      <c r="H1952">
        <v>0</v>
      </c>
      <c r="I1952" s="2">
        <v>3035.89</v>
      </c>
      <c r="J1952" s="2">
        <v>4274.49</v>
      </c>
      <c r="K1952" s="2">
        <v>12777.62</v>
      </c>
    </row>
    <row r="1953" spans="1:13" x14ac:dyDescent="0.3">
      <c r="A1953">
        <v>1695</v>
      </c>
      <c r="B1953">
        <v>34455</v>
      </c>
      <c r="C1953">
        <v>43000</v>
      </c>
      <c r="D1953">
        <v>4999</v>
      </c>
      <c r="F1953" t="s">
        <v>23</v>
      </c>
      <c r="G1953" s="2">
        <v>19757</v>
      </c>
      <c r="H1953">
        <v>0</v>
      </c>
      <c r="I1953" s="2">
        <v>19757</v>
      </c>
      <c r="J1953">
        <v>0</v>
      </c>
      <c r="K1953">
        <v>244.8</v>
      </c>
      <c r="L1953" s="2">
        <v>2505.5700000000002</v>
      </c>
      <c r="M1953" s="2">
        <v>17006.63</v>
      </c>
    </row>
    <row r="1954" spans="1:13" x14ac:dyDescent="0.3">
      <c r="C1954" t="s">
        <v>26</v>
      </c>
    </row>
    <row r="1955" spans="1:13" x14ac:dyDescent="0.3">
      <c r="A1955" t="s">
        <v>27</v>
      </c>
      <c r="B1955">
        <v>34455</v>
      </c>
      <c r="C1955" t="s">
        <v>28</v>
      </c>
      <c r="D1955" t="s">
        <v>162</v>
      </c>
      <c r="E1955" s="2">
        <v>19757</v>
      </c>
      <c r="F1955">
        <v>0</v>
      </c>
      <c r="G1955" s="2">
        <v>19757</v>
      </c>
      <c r="H1955">
        <v>0</v>
      </c>
      <c r="I1955">
        <v>244.8</v>
      </c>
      <c r="J1955" s="2">
        <v>2505.5700000000002</v>
      </c>
      <c r="K1955" s="2">
        <v>17006.63</v>
      </c>
    </row>
    <row r="1956" spans="1:13" x14ac:dyDescent="0.3">
      <c r="A1956">
        <v>1695</v>
      </c>
      <c r="B1956">
        <v>34456</v>
      </c>
      <c r="C1956">
        <v>190500</v>
      </c>
      <c r="D1956">
        <v>4999</v>
      </c>
      <c r="F1956" t="s">
        <v>23</v>
      </c>
      <c r="G1956" s="2">
        <v>49000</v>
      </c>
      <c r="H1956">
        <v>0</v>
      </c>
      <c r="I1956" s="2">
        <v>49000</v>
      </c>
      <c r="J1956" s="2">
        <v>2236.7399999999998</v>
      </c>
      <c r="K1956" s="2">
        <v>8763.07</v>
      </c>
      <c r="L1956" s="2">
        <v>20696.759999999998</v>
      </c>
      <c r="M1956" s="2">
        <v>17303.43</v>
      </c>
    </row>
    <row r="1957" spans="1:13" x14ac:dyDescent="0.3">
      <c r="C1957" t="s">
        <v>26</v>
      </c>
    </row>
    <row r="1958" spans="1:13" x14ac:dyDescent="0.3">
      <c r="A1958" t="s">
        <v>27</v>
      </c>
      <c r="B1958">
        <v>34456</v>
      </c>
      <c r="C1958" t="s">
        <v>28</v>
      </c>
      <c r="D1958" t="s">
        <v>163</v>
      </c>
      <c r="E1958" s="2">
        <v>49000</v>
      </c>
      <c r="F1958">
        <v>0</v>
      </c>
      <c r="G1958" s="2">
        <v>49000</v>
      </c>
      <c r="H1958" s="2">
        <v>2236.7399999999998</v>
      </c>
      <c r="I1958" s="2">
        <v>8763.07</v>
      </c>
      <c r="J1958" s="2">
        <v>20696.759999999998</v>
      </c>
      <c r="K1958" s="2">
        <v>17303.43</v>
      </c>
    </row>
    <row r="1959" spans="1:13" x14ac:dyDescent="0.3">
      <c r="A1959">
        <v>1695</v>
      </c>
      <c r="B1959">
        <v>34457</v>
      </c>
      <c r="C1959">
        <v>191400</v>
      </c>
      <c r="D1959">
        <v>4999</v>
      </c>
      <c r="F1959" t="s">
        <v>23</v>
      </c>
      <c r="G1959" s="2">
        <v>1000</v>
      </c>
      <c r="H1959">
        <v>0</v>
      </c>
      <c r="I1959" s="2">
        <v>1000</v>
      </c>
      <c r="J1959">
        <v>0</v>
      </c>
      <c r="K1959">
        <v>337.98</v>
      </c>
      <c r="L1959">
        <v>381.03</v>
      </c>
      <c r="M1959">
        <v>280.99</v>
      </c>
    </row>
    <row r="1960" spans="1:13" x14ac:dyDescent="0.3">
      <c r="C1960" t="s">
        <v>26</v>
      </c>
    </row>
    <row r="1961" spans="1:13" x14ac:dyDescent="0.3">
      <c r="A1961" t="s">
        <v>27</v>
      </c>
      <c r="B1961">
        <v>34457</v>
      </c>
      <c r="C1961" t="s">
        <v>28</v>
      </c>
      <c r="D1961" t="s">
        <v>164</v>
      </c>
      <c r="E1961" s="2">
        <v>1000</v>
      </c>
      <c r="F1961">
        <v>0</v>
      </c>
      <c r="G1961" s="2">
        <v>1000</v>
      </c>
      <c r="H1961">
        <v>0</v>
      </c>
      <c r="I1961">
        <v>337.98</v>
      </c>
      <c r="J1961">
        <v>381.03</v>
      </c>
      <c r="K1961">
        <v>280.99</v>
      </c>
    </row>
    <row r="1962" spans="1:13" x14ac:dyDescent="0.3">
      <c r="A1962">
        <v>1695</v>
      </c>
      <c r="B1962">
        <v>34458</v>
      </c>
      <c r="C1962">
        <v>190100</v>
      </c>
      <c r="D1962">
        <v>4999</v>
      </c>
      <c r="F1962" t="s">
        <v>23</v>
      </c>
      <c r="G1962">
        <v>400</v>
      </c>
      <c r="H1962">
        <v>0</v>
      </c>
      <c r="I1962">
        <v>400</v>
      </c>
      <c r="J1962">
        <v>0</v>
      </c>
      <c r="K1962">
        <v>0</v>
      </c>
      <c r="L1962">
        <v>164.72</v>
      </c>
      <c r="M1962">
        <v>235.28</v>
      </c>
    </row>
    <row r="1963" spans="1:13" x14ac:dyDescent="0.3">
      <c r="C1963" t="s">
        <v>26</v>
      </c>
    </row>
    <row r="1964" spans="1:13" x14ac:dyDescent="0.3">
      <c r="A1964" t="s">
        <v>27</v>
      </c>
      <c r="B1964">
        <v>34458</v>
      </c>
      <c r="C1964" t="s">
        <v>28</v>
      </c>
      <c r="D1964" t="s">
        <v>165</v>
      </c>
      <c r="E1964">
        <v>400</v>
      </c>
      <c r="F1964">
        <v>0</v>
      </c>
      <c r="G1964">
        <v>400</v>
      </c>
      <c r="H1964">
        <v>0</v>
      </c>
      <c r="I1964">
        <v>0</v>
      </c>
      <c r="J1964">
        <v>164.72</v>
      </c>
      <c r="K1964">
        <v>235.28</v>
      </c>
    </row>
    <row r="1965" spans="1:13" x14ac:dyDescent="0.3">
      <c r="A1965">
        <v>1695</v>
      </c>
      <c r="B1965">
        <v>34459</v>
      </c>
      <c r="C1965">
        <v>190200</v>
      </c>
      <c r="D1965">
        <v>4999</v>
      </c>
      <c r="F1965" t="s">
        <v>23</v>
      </c>
      <c r="G1965" s="2">
        <v>6450</v>
      </c>
      <c r="H1965">
        <v>0</v>
      </c>
      <c r="I1965" s="2">
        <v>6450</v>
      </c>
      <c r="J1965">
        <v>0</v>
      </c>
      <c r="K1965">
        <v>734.09</v>
      </c>
      <c r="L1965" s="2">
        <v>1165.68</v>
      </c>
      <c r="M1965" s="2">
        <v>4550.2299999999996</v>
      </c>
    </row>
    <row r="1966" spans="1:13" x14ac:dyDescent="0.3">
      <c r="C1966" t="s">
        <v>26</v>
      </c>
    </row>
    <row r="1967" spans="1:13" x14ac:dyDescent="0.3">
      <c r="A1967" t="s">
        <v>20</v>
      </c>
    </row>
    <row r="1968" spans="1:13" x14ac:dyDescent="0.3">
      <c r="A1968" t="s">
        <v>27</v>
      </c>
      <c r="B1968">
        <v>34459</v>
      </c>
      <c r="C1968" t="s">
        <v>28</v>
      </c>
      <c r="D1968" t="s">
        <v>166</v>
      </c>
      <c r="E1968" s="2">
        <v>6450</v>
      </c>
      <c r="F1968">
        <v>0</v>
      </c>
      <c r="G1968" s="2">
        <v>6450</v>
      </c>
      <c r="H1968">
        <v>0</v>
      </c>
      <c r="I1968">
        <v>734.09</v>
      </c>
      <c r="J1968" s="2">
        <v>1165.68</v>
      </c>
      <c r="K1968" s="2">
        <v>4550.2299999999996</v>
      </c>
    </row>
    <row r="1969" spans="1:13" x14ac:dyDescent="0.3">
      <c r="A1969">
        <v>1695</v>
      </c>
      <c r="B1969">
        <v>34460</v>
      </c>
      <c r="C1969">
        <v>120500</v>
      </c>
      <c r="D1969">
        <v>4999</v>
      </c>
      <c r="F1969" t="s">
        <v>23</v>
      </c>
      <c r="G1969" s="2">
        <v>20000</v>
      </c>
      <c r="H1969">
        <v>0</v>
      </c>
      <c r="I1969" s="2">
        <v>20000</v>
      </c>
      <c r="J1969">
        <v>0</v>
      </c>
      <c r="K1969" s="2">
        <v>1278.78</v>
      </c>
      <c r="L1969" s="2">
        <v>2698.54</v>
      </c>
      <c r="M1969" s="2">
        <v>16022.68</v>
      </c>
    </row>
    <row r="1970" spans="1:13" x14ac:dyDescent="0.3">
      <c r="C1970" t="s">
        <v>26</v>
      </c>
    </row>
    <row r="1971" spans="1:13" x14ac:dyDescent="0.3">
      <c r="A1971" t="s">
        <v>27</v>
      </c>
      <c r="B1971">
        <v>34460</v>
      </c>
      <c r="C1971" t="s">
        <v>28</v>
      </c>
      <c r="D1971" t="s">
        <v>167</v>
      </c>
      <c r="E1971" s="2">
        <v>20000</v>
      </c>
      <c r="F1971">
        <v>0</v>
      </c>
      <c r="G1971" s="2">
        <v>20000</v>
      </c>
      <c r="H1971">
        <v>0</v>
      </c>
      <c r="I1971" s="2">
        <v>1278.78</v>
      </c>
      <c r="J1971" s="2">
        <v>2698.54</v>
      </c>
      <c r="K1971" s="2">
        <v>16022.68</v>
      </c>
    </row>
    <row r="1972" spans="1:13" x14ac:dyDescent="0.3">
      <c r="A1972">
        <v>1695</v>
      </c>
      <c r="B1972">
        <v>34505</v>
      </c>
      <c r="C1972">
        <v>612000</v>
      </c>
      <c r="D1972">
        <v>4999</v>
      </c>
      <c r="F1972" t="s">
        <v>23</v>
      </c>
      <c r="G1972" s="2">
        <v>7000</v>
      </c>
      <c r="H1972">
        <v>0</v>
      </c>
      <c r="I1972" s="2">
        <v>7000</v>
      </c>
      <c r="J1972">
        <v>0</v>
      </c>
      <c r="K1972" s="2">
        <v>5387.5</v>
      </c>
      <c r="L1972">
        <v>69.58</v>
      </c>
      <c r="M1972" s="2">
        <v>1542.92</v>
      </c>
    </row>
    <row r="1973" spans="1:13" x14ac:dyDescent="0.3">
      <c r="A1973">
        <v>1695</v>
      </c>
      <c r="B1973">
        <v>34505</v>
      </c>
      <c r="C1973">
        <v>612000</v>
      </c>
      <c r="D1973">
        <v>5999</v>
      </c>
      <c r="F1973" t="s">
        <v>37</v>
      </c>
      <c r="G1973" s="2">
        <v>49998</v>
      </c>
      <c r="H1973">
        <v>0</v>
      </c>
      <c r="I1973" s="2">
        <v>49998</v>
      </c>
      <c r="J1973" s="2">
        <v>1301.22</v>
      </c>
      <c r="K1973">
        <v>186.89</v>
      </c>
      <c r="L1973" s="2">
        <v>2886</v>
      </c>
      <c r="M1973" s="2">
        <v>45623.89</v>
      </c>
    </row>
    <row r="1974" spans="1:13" x14ac:dyDescent="0.3">
      <c r="A1974">
        <v>1695</v>
      </c>
      <c r="B1974">
        <v>34505</v>
      </c>
      <c r="C1974">
        <v>612000</v>
      </c>
      <c r="D1974">
        <v>6999</v>
      </c>
      <c r="F1974" t="s">
        <v>24</v>
      </c>
      <c r="G1974" s="2">
        <v>7000</v>
      </c>
      <c r="H1974">
        <v>0</v>
      </c>
      <c r="I1974" s="2">
        <v>7000</v>
      </c>
      <c r="J1974">
        <v>0</v>
      </c>
      <c r="K1974" s="2">
        <v>3086.26</v>
      </c>
      <c r="L1974" s="2">
        <v>3913.74</v>
      </c>
      <c r="M1974">
        <v>0</v>
      </c>
    </row>
    <row r="1975" spans="1:13" x14ac:dyDescent="0.3">
      <c r="C1975" t="s">
        <v>26</v>
      </c>
    </row>
    <row r="1976" spans="1:13" x14ac:dyDescent="0.3">
      <c r="A1976" t="s">
        <v>27</v>
      </c>
      <c r="B1976">
        <v>34505</v>
      </c>
      <c r="C1976" t="s">
        <v>28</v>
      </c>
      <c r="D1976" t="s">
        <v>175</v>
      </c>
      <c r="E1976" s="2">
        <v>63998</v>
      </c>
      <c r="F1976">
        <v>0</v>
      </c>
      <c r="G1976" s="2">
        <v>63998</v>
      </c>
      <c r="H1976" s="2">
        <v>1301.22</v>
      </c>
      <c r="I1976" s="2">
        <v>8660.65</v>
      </c>
      <c r="J1976" s="2">
        <v>6869.32</v>
      </c>
      <c r="K1976" s="2">
        <v>47166.81</v>
      </c>
    </row>
    <row r="1977" spans="1:13" x14ac:dyDescent="0.3">
      <c r="A1977" t="s">
        <v>30</v>
      </c>
    </row>
    <row r="1978" spans="1:13" x14ac:dyDescent="0.3">
      <c r="A1978" t="s">
        <v>31</v>
      </c>
      <c r="B1978">
        <v>1695</v>
      </c>
      <c r="C1978" t="s">
        <v>28</v>
      </c>
      <c r="D1978" t="s">
        <v>264</v>
      </c>
      <c r="E1978" s="2">
        <v>1858096</v>
      </c>
      <c r="F1978">
        <v>0</v>
      </c>
      <c r="G1978" s="2">
        <v>1858096</v>
      </c>
      <c r="H1978" s="2">
        <v>3579.25</v>
      </c>
      <c r="I1978" s="2">
        <v>52084.69</v>
      </c>
      <c r="J1978" s="2">
        <v>105464.38</v>
      </c>
      <c r="K1978" s="2">
        <v>1696967.6799999999</v>
      </c>
    </row>
    <row r="1979" spans="1:13" x14ac:dyDescent="0.3">
      <c r="A1979">
        <v>1699</v>
      </c>
      <c r="B1979">
        <v>34455</v>
      </c>
      <c r="C1979">
        <v>43000</v>
      </c>
      <c r="D1979">
        <v>1301</v>
      </c>
      <c r="F1979" t="s">
        <v>39</v>
      </c>
      <c r="G1979" s="2">
        <v>5185</v>
      </c>
      <c r="H1979">
        <v>0</v>
      </c>
      <c r="I1979" s="2">
        <v>5185</v>
      </c>
      <c r="J1979">
        <v>0</v>
      </c>
      <c r="K1979">
        <v>0</v>
      </c>
      <c r="L1979">
        <v>0</v>
      </c>
      <c r="M1979" s="2">
        <v>5185</v>
      </c>
    </row>
    <row r="1980" spans="1:13" x14ac:dyDescent="0.3">
      <c r="A1980">
        <v>1699</v>
      </c>
      <c r="B1980">
        <v>34455</v>
      </c>
      <c r="C1980">
        <v>43000</v>
      </c>
      <c r="D1980">
        <v>1401</v>
      </c>
      <c r="F1980" t="s">
        <v>52</v>
      </c>
      <c r="G1980" s="2">
        <v>190500</v>
      </c>
      <c r="H1980">
        <v>0</v>
      </c>
      <c r="I1980" s="2">
        <v>190500</v>
      </c>
      <c r="J1980">
        <v>0</v>
      </c>
      <c r="K1980">
        <v>0</v>
      </c>
      <c r="L1980" s="2">
        <v>52993.96</v>
      </c>
      <c r="M1980" s="2">
        <v>137506.04</v>
      </c>
    </row>
    <row r="1981" spans="1:13" x14ac:dyDescent="0.3">
      <c r="A1981">
        <v>1699</v>
      </c>
      <c r="B1981">
        <v>34455</v>
      </c>
      <c r="C1981">
        <v>43000</v>
      </c>
      <c r="D1981">
        <v>2401</v>
      </c>
      <c r="F1981" t="s">
        <v>21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</row>
    <row r="1982" spans="1:13" x14ac:dyDescent="0.3">
      <c r="A1982">
        <v>1699</v>
      </c>
      <c r="B1982">
        <v>34455</v>
      </c>
      <c r="C1982">
        <v>43000</v>
      </c>
      <c r="D1982">
        <v>3999</v>
      </c>
      <c r="F1982" t="s">
        <v>22</v>
      </c>
      <c r="G1982" s="2">
        <v>82178</v>
      </c>
      <c r="H1982">
        <v>0</v>
      </c>
      <c r="I1982" s="2">
        <v>82178</v>
      </c>
      <c r="J1982">
        <v>0</v>
      </c>
      <c r="K1982">
        <v>0</v>
      </c>
      <c r="L1982" s="2">
        <v>15421.98</v>
      </c>
      <c r="M1982" s="2">
        <v>66756.02</v>
      </c>
    </row>
    <row r="1983" spans="1:13" x14ac:dyDescent="0.3">
      <c r="A1983">
        <v>1699</v>
      </c>
      <c r="B1983">
        <v>34455</v>
      </c>
      <c r="C1983">
        <v>43000</v>
      </c>
      <c r="D1983">
        <v>4999</v>
      </c>
      <c r="F1983" t="s">
        <v>23</v>
      </c>
      <c r="G1983" s="2">
        <v>2000</v>
      </c>
      <c r="H1983">
        <v>0</v>
      </c>
      <c r="I1983" s="2">
        <v>2000</v>
      </c>
      <c r="J1983">
        <v>0</v>
      </c>
      <c r="K1983">
        <v>0</v>
      </c>
      <c r="L1983">
        <v>132.63</v>
      </c>
      <c r="M1983" s="2">
        <v>1867.37</v>
      </c>
    </row>
    <row r="1984" spans="1:13" x14ac:dyDescent="0.3">
      <c r="A1984">
        <v>1699</v>
      </c>
      <c r="B1984">
        <v>34455</v>
      </c>
      <c r="C1984">
        <v>43000</v>
      </c>
      <c r="D1984">
        <v>5999</v>
      </c>
      <c r="F1984" t="s">
        <v>37</v>
      </c>
      <c r="G1984" s="2">
        <v>54955</v>
      </c>
      <c r="H1984">
        <v>0</v>
      </c>
      <c r="I1984" s="2">
        <v>54955</v>
      </c>
      <c r="J1984">
        <v>730</v>
      </c>
      <c r="K1984">
        <v>462.25</v>
      </c>
      <c r="L1984" s="2">
        <v>27924.22</v>
      </c>
      <c r="M1984" s="2">
        <v>25838.53</v>
      </c>
    </row>
    <row r="1985" spans="1:13" x14ac:dyDescent="0.3">
      <c r="A1985">
        <v>1699</v>
      </c>
      <c r="B1985">
        <v>34455</v>
      </c>
      <c r="C1985">
        <v>43000</v>
      </c>
      <c r="D1985">
        <v>7699</v>
      </c>
      <c r="F1985" t="s">
        <v>189</v>
      </c>
      <c r="G1985">
        <v>500</v>
      </c>
      <c r="H1985">
        <v>0</v>
      </c>
      <c r="I1985">
        <v>500</v>
      </c>
      <c r="J1985">
        <v>0</v>
      </c>
      <c r="K1985">
        <v>0</v>
      </c>
      <c r="L1985">
        <v>272</v>
      </c>
      <c r="M1985">
        <v>228</v>
      </c>
    </row>
    <row r="1986" spans="1:13" x14ac:dyDescent="0.3">
      <c r="A1986">
        <v>1699</v>
      </c>
      <c r="B1986">
        <v>34455</v>
      </c>
      <c r="C1986">
        <v>731000</v>
      </c>
      <c r="D1986">
        <v>7222</v>
      </c>
      <c r="F1986" t="s">
        <v>192</v>
      </c>
      <c r="G1986" s="2">
        <v>15455</v>
      </c>
      <c r="H1986">
        <v>0</v>
      </c>
      <c r="I1986" s="2">
        <v>15455</v>
      </c>
      <c r="J1986">
        <v>0</v>
      </c>
      <c r="K1986">
        <v>0</v>
      </c>
      <c r="L1986" s="2">
        <v>4591.16</v>
      </c>
      <c r="M1986" s="2">
        <v>10863.84</v>
      </c>
    </row>
    <row r="1987" spans="1:13" x14ac:dyDescent="0.3">
      <c r="C1987" t="s">
        <v>26</v>
      </c>
    </row>
    <row r="1988" spans="1:13" x14ac:dyDescent="0.3">
      <c r="A1988" t="s">
        <v>27</v>
      </c>
      <c r="B1988">
        <v>34455</v>
      </c>
      <c r="C1988" t="s">
        <v>28</v>
      </c>
      <c r="D1988" t="s">
        <v>162</v>
      </c>
      <c r="E1988" s="2">
        <v>350773</v>
      </c>
      <c r="F1988">
        <v>0</v>
      </c>
      <c r="G1988" s="2">
        <v>350773</v>
      </c>
      <c r="H1988">
        <v>730</v>
      </c>
      <c r="I1988">
        <v>462.25</v>
      </c>
      <c r="J1988" s="2">
        <v>101335.95</v>
      </c>
      <c r="K1988" s="2">
        <v>248244.8</v>
      </c>
    </row>
    <row r="1989" spans="1:13" x14ac:dyDescent="0.3">
      <c r="A1989" t="s">
        <v>30</v>
      </c>
    </row>
    <row r="1990" spans="1:13" x14ac:dyDescent="0.3">
      <c r="A1990" t="s">
        <v>31</v>
      </c>
      <c r="B1990">
        <v>1699</v>
      </c>
      <c r="C1990" t="s">
        <v>28</v>
      </c>
      <c r="D1990" t="s">
        <v>265</v>
      </c>
      <c r="E1990" s="2">
        <v>350773</v>
      </c>
      <c r="F1990">
        <v>0</v>
      </c>
      <c r="G1990" s="2">
        <v>350773</v>
      </c>
      <c r="H1990">
        <v>730</v>
      </c>
      <c r="I1990">
        <v>462.25</v>
      </c>
      <c r="J1990" s="2">
        <v>101335.95</v>
      </c>
      <c r="K1990" s="2">
        <v>248244.8</v>
      </c>
    </row>
    <row r="1991" spans="1:13" x14ac:dyDescent="0.3">
      <c r="A1991">
        <v>1703</v>
      </c>
      <c r="B1991">
        <v>34205</v>
      </c>
      <c r="C1991">
        <v>649000</v>
      </c>
      <c r="D1991">
        <v>1205</v>
      </c>
      <c r="F1991" t="s">
        <v>82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</row>
    <row r="1992" spans="1:13" x14ac:dyDescent="0.3">
      <c r="A1992">
        <v>1703</v>
      </c>
      <c r="B1992">
        <v>34205</v>
      </c>
      <c r="C1992">
        <v>649000</v>
      </c>
      <c r="D1992">
        <v>1401</v>
      </c>
      <c r="F1992" t="s">
        <v>52</v>
      </c>
      <c r="G1992" s="2">
        <v>9930</v>
      </c>
      <c r="H1992">
        <v>0</v>
      </c>
      <c r="I1992" s="2">
        <v>9930</v>
      </c>
      <c r="J1992">
        <v>0</v>
      </c>
      <c r="K1992">
        <v>0</v>
      </c>
      <c r="L1992">
        <v>0</v>
      </c>
      <c r="M1992" s="2">
        <v>9930</v>
      </c>
    </row>
    <row r="1993" spans="1:13" x14ac:dyDescent="0.3">
      <c r="A1993">
        <v>1703</v>
      </c>
      <c r="B1993">
        <v>34205</v>
      </c>
      <c r="C1993">
        <v>649000</v>
      </c>
      <c r="D1993">
        <v>2301</v>
      </c>
      <c r="F1993" t="s">
        <v>36</v>
      </c>
      <c r="G1993" s="2">
        <v>4000</v>
      </c>
      <c r="H1993">
        <v>0</v>
      </c>
      <c r="I1993" s="2">
        <v>4000</v>
      </c>
      <c r="J1993">
        <v>0</v>
      </c>
      <c r="K1993">
        <v>0</v>
      </c>
      <c r="L1993" s="2">
        <v>1293.98</v>
      </c>
      <c r="M1993" s="2">
        <v>2706.02</v>
      </c>
    </row>
    <row r="1994" spans="1:13" x14ac:dyDescent="0.3">
      <c r="A1994">
        <v>1703</v>
      </c>
      <c r="B1994">
        <v>34205</v>
      </c>
      <c r="C1994">
        <v>649000</v>
      </c>
      <c r="D1994">
        <v>3999</v>
      </c>
      <c r="F1994" t="s">
        <v>22</v>
      </c>
      <c r="G1994" s="2">
        <v>4448</v>
      </c>
      <c r="H1994">
        <v>0</v>
      </c>
      <c r="I1994" s="2">
        <v>4448</v>
      </c>
      <c r="J1994">
        <v>0</v>
      </c>
      <c r="K1994">
        <v>0</v>
      </c>
      <c r="L1994">
        <v>96.07</v>
      </c>
      <c r="M1994" s="2">
        <v>4351.93</v>
      </c>
    </row>
    <row r="1995" spans="1:13" x14ac:dyDescent="0.3">
      <c r="A1995">
        <v>1703</v>
      </c>
      <c r="B1995">
        <v>34205</v>
      </c>
      <c r="C1995">
        <v>649000</v>
      </c>
      <c r="D1995">
        <v>4999</v>
      </c>
      <c r="F1995" t="s">
        <v>23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</row>
    <row r="1996" spans="1:13" x14ac:dyDescent="0.3">
      <c r="A1996">
        <v>1703</v>
      </c>
      <c r="B1996">
        <v>34205</v>
      </c>
      <c r="C1996">
        <v>649000</v>
      </c>
      <c r="D1996">
        <v>5999</v>
      </c>
      <c r="F1996" t="s">
        <v>37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 x14ac:dyDescent="0.3">
      <c r="C1997" t="s">
        <v>26</v>
      </c>
    </row>
    <row r="1998" spans="1:13" x14ac:dyDescent="0.3">
      <c r="A1998" t="s">
        <v>27</v>
      </c>
      <c r="B1998">
        <v>34205</v>
      </c>
      <c r="C1998" t="s">
        <v>28</v>
      </c>
      <c r="D1998" t="s">
        <v>205</v>
      </c>
      <c r="E1998" s="2">
        <v>18378</v>
      </c>
      <c r="F1998">
        <v>0</v>
      </c>
      <c r="G1998" s="2">
        <v>18378</v>
      </c>
      <c r="H1998">
        <v>0</v>
      </c>
      <c r="I1998">
        <v>0</v>
      </c>
      <c r="J1998" s="2">
        <v>1390.05</v>
      </c>
      <c r="K1998" s="2">
        <v>16987.95</v>
      </c>
    </row>
    <row r="1999" spans="1:13" x14ac:dyDescent="0.3">
      <c r="A1999" t="s">
        <v>30</v>
      </c>
    </row>
    <row r="2000" spans="1:13" x14ac:dyDescent="0.3">
      <c r="A2000" t="s">
        <v>31</v>
      </c>
      <c r="B2000">
        <v>1703</v>
      </c>
      <c r="C2000" t="s">
        <v>28</v>
      </c>
      <c r="D2000" t="s">
        <v>266</v>
      </c>
      <c r="E2000" s="2">
        <v>18378</v>
      </c>
      <c r="F2000">
        <v>0</v>
      </c>
      <c r="G2000" s="2">
        <v>18378</v>
      </c>
      <c r="H2000">
        <v>0</v>
      </c>
      <c r="I2000">
        <v>0</v>
      </c>
      <c r="J2000" s="2">
        <v>1390.05</v>
      </c>
      <c r="K2000" s="2">
        <v>16987.95</v>
      </c>
    </row>
    <row r="2001" spans="1:13" x14ac:dyDescent="0.3">
      <c r="A2001">
        <v>1716</v>
      </c>
      <c r="B2001">
        <v>34320</v>
      </c>
      <c r="C2001">
        <v>210550</v>
      </c>
      <c r="D2001">
        <v>1301</v>
      </c>
      <c r="F2001" t="s">
        <v>39</v>
      </c>
      <c r="G2001" s="2">
        <v>25507</v>
      </c>
      <c r="H2001" s="2">
        <v>21117</v>
      </c>
      <c r="I2001" s="2">
        <v>46624</v>
      </c>
      <c r="J2001">
        <v>0</v>
      </c>
      <c r="K2001">
        <v>0</v>
      </c>
      <c r="L2001" s="2">
        <v>8330</v>
      </c>
      <c r="M2001" s="2">
        <v>38294</v>
      </c>
    </row>
    <row r="2002" spans="1:13" x14ac:dyDescent="0.3">
      <c r="A2002">
        <v>1716</v>
      </c>
      <c r="B2002">
        <v>34320</v>
      </c>
      <c r="C2002">
        <v>210550</v>
      </c>
      <c r="D2002">
        <v>3999</v>
      </c>
      <c r="F2002" t="s">
        <v>22</v>
      </c>
      <c r="G2002" s="2">
        <v>5908</v>
      </c>
      <c r="H2002" s="2">
        <v>4845</v>
      </c>
      <c r="I2002" s="2">
        <v>10753</v>
      </c>
      <c r="J2002">
        <v>0</v>
      </c>
      <c r="K2002">
        <v>0</v>
      </c>
      <c r="L2002" s="2">
        <v>1897.17</v>
      </c>
      <c r="M2002" s="2">
        <v>8855.83</v>
      </c>
    </row>
    <row r="2003" spans="1:13" x14ac:dyDescent="0.3">
      <c r="A2003">
        <v>1716</v>
      </c>
      <c r="B2003">
        <v>34320</v>
      </c>
      <c r="C2003">
        <v>210550</v>
      </c>
      <c r="D2003">
        <v>7222</v>
      </c>
      <c r="F2003" t="s">
        <v>192</v>
      </c>
      <c r="G2003" s="2">
        <v>1256</v>
      </c>
      <c r="H2003" s="2">
        <v>1038</v>
      </c>
      <c r="I2003" s="2">
        <v>2294</v>
      </c>
      <c r="J2003">
        <v>0</v>
      </c>
      <c r="K2003">
        <v>0</v>
      </c>
      <c r="L2003">
        <v>0</v>
      </c>
      <c r="M2003" s="2">
        <v>2294</v>
      </c>
    </row>
    <row r="2004" spans="1:13" x14ac:dyDescent="0.3">
      <c r="C2004" t="s">
        <v>26</v>
      </c>
    </row>
    <row r="2005" spans="1:13" x14ac:dyDescent="0.3">
      <c r="A2005" t="s">
        <v>27</v>
      </c>
      <c r="B2005">
        <v>34320</v>
      </c>
      <c r="C2005" t="s">
        <v>28</v>
      </c>
      <c r="D2005" t="s">
        <v>144</v>
      </c>
      <c r="E2005" s="2">
        <v>32671</v>
      </c>
      <c r="F2005" s="2">
        <v>27000</v>
      </c>
      <c r="G2005" s="2">
        <v>59671</v>
      </c>
      <c r="H2005">
        <v>0</v>
      </c>
      <c r="I2005">
        <v>0</v>
      </c>
      <c r="J2005" s="2">
        <v>10227.17</v>
      </c>
      <c r="K2005" s="2">
        <v>49443.83</v>
      </c>
    </row>
    <row r="2006" spans="1:13" x14ac:dyDescent="0.3">
      <c r="A2006" t="s">
        <v>30</v>
      </c>
    </row>
    <row r="2007" spans="1:13" x14ac:dyDescent="0.3">
      <c r="A2007" t="s">
        <v>31</v>
      </c>
      <c r="B2007">
        <v>1716</v>
      </c>
      <c r="C2007" t="s">
        <v>28</v>
      </c>
      <c r="D2007" t="s">
        <v>267</v>
      </c>
      <c r="E2007" s="2">
        <v>32671</v>
      </c>
      <c r="F2007" s="2">
        <v>27000</v>
      </c>
      <c r="G2007" s="2">
        <v>59671</v>
      </c>
      <c r="H2007">
        <v>0</v>
      </c>
      <c r="I2007">
        <v>0</v>
      </c>
      <c r="J2007" s="2">
        <v>10227.17</v>
      </c>
      <c r="K2007" s="2">
        <v>49443.83</v>
      </c>
    </row>
    <row r="2008" spans="1:13" x14ac:dyDescent="0.3">
      <c r="A2008">
        <v>1719</v>
      </c>
      <c r="B2008">
        <v>33054</v>
      </c>
      <c r="C2008">
        <v>644000</v>
      </c>
      <c r="D2008">
        <v>3999</v>
      </c>
      <c r="F2008" t="s">
        <v>22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</row>
    <row r="2009" spans="1:13" x14ac:dyDescent="0.3">
      <c r="C2009" t="s">
        <v>26</v>
      </c>
    </row>
    <row r="2010" spans="1:13" x14ac:dyDescent="0.3">
      <c r="A2010" t="s">
        <v>27</v>
      </c>
      <c r="B2010">
        <v>33054</v>
      </c>
      <c r="C2010" t="s">
        <v>28</v>
      </c>
      <c r="D2010" t="s">
        <v>91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</row>
    <row r="2011" spans="1:13" x14ac:dyDescent="0.3">
      <c r="A2011" t="s">
        <v>30</v>
      </c>
    </row>
    <row r="2012" spans="1:13" x14ac:dyDescent="0.3">
      <c r="A2012" t="s">
        <v>31</v>
      </c>
      <c r="B2012">
        <v>1719</v>
      </c>
      <c r="C2012" t="s">
        <v>28</v>
      </c>
      <c r="D2012" t="s">
        <v>268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</row>
    <row r="2013" spans="1:13" x14ac:dyDescent="0.3">
      <c r="A2013" t="s">
        <v>20</v>
      </c>
    </row>
    <row r="2014" spans="1:13" x14ac:dyDescent="0.3">
      <c r="A2014">
        <v>1725</v>
      </c>
      <c r="B2014">
        <v>33050</v>
      </c>
      <c r="C2014">
        <v>675000</v>
      </c>
      <c r="D2014">
        <v>5999</v>
      </c>
      <c r="F2014" t="s">
        <v>37</v>
      </c>
      <c r="G2014" s="2">
        <v>1041</v>
      </c>
      <c r="H2014">
        <v>0</v>
      </c>
      <c r="I2014" s="2">
        <v>1041</v>
      </c>
      <c r="J2014">
        <v>0</v>
      </c>
      <c r="K2014">
        <v>0</v>
      </c>
      <c r="L2014">
        <v>0</v>
      </c>
      <c r="M2014" s="2">
        <v>1041</v>
      </c>
    </row>
    <row r="2015" spans="1:13" x14ac:dyDescent="0.3">
      <c r="C2015" t="s">
        <v>26</v>
      </c>
    </row>
    <row r="2016" spans="1:13" x14ac:dyDescent="0.3">
      <c r="A2016" t="s">
        <v>27</v>
      </c>
      <c r="B2016">
        <v>33050</v>
      </c>
      <c r="C2016" t="s">
        <v>28</v>
      </c>
      <c r="D2016" t="s">
        <v>89</v>
      </c>
      <c r="E2016" s="2">
        <v>1041</v>
      </c>
      <c r="F2016">
        <v>0</v>
      </c>
      <c r="G2016" s="2">
        <v>1041</v>
      </c>
      <c r="H2016">
        <v>0</v>
      </c>
      <c r="I2016">
        <v>0</v>
      </c>
      <c r="J2016">
        <v>0</v>
      </c>
      <c r="K2016" s="2">
        <v>1041</v>
      </c>
    </row>
    <row r="2017" spans="1:13" x14ac:dyDescent="0.3">
      <c r="A2017" t="s">
        <v>30</v>
      </c>
    </row>
    <row r="2018" spans="1:13" x14ac:dyDescent="0.3">
      <c r="A2018" t="s">
        <v>31</v>
      </c>
      <c r="B2018">
        <v>1725</v>
      </c>
      <c r="C2018" t="s">
        <v>28</v>
      </c>
      <c r="D2018" t="s">
        <v>269</v>
      </c>
      <c r="E2018" s="2">
        <v>1041</v>
      </c>
      <c r="F2018">
        <v>0</v>
      </c>
      <c r="G2018" s="2">
        <v>1041</v>
      </c>
      <c r="H2018">
        <v>0</v>
      </c>
      <c r="I2018">
        <v>0</v>
      </c>
      <c r="J2018">
        <v>0</v>
      </c>
      <c r="K2018" s="2">
        <v>1041</v>
      </c>
    </row>
    <row r="2019" spans="1:13" x14ac:dyDescent="0.3">
      <c r="A2019">
        <v>1746</v>
      </c>
      <c r="B2019">
        <v>33071</v>
      </c>
      <c r="C2019">
        <v>648000</v>
      </c>
      <c r="D2019">
        <v>1201</v>
      </c>
      <c r="F2019" t="s">
        <v>35</v>
      </c>
      <c r="G2019" s="2">
        <v>297373</v>
      </c>
      <c r="H2019" s="2">
        <v>-80000</v>
      </c>
      <c r="I2019" s="2">
        <v>217373</v>
      </c>
      <c r="J2019">
        <v>0</v>
      </c>
      <c r="K2019">
        <v>0</v>
      </c>
      <c r="L2019">
        <v>0</v>
      </c>
      <c r="M2019" s="2">
        <v>217373</v>
      </c>
    </row>
    <row r="2020" spans="1:13" x14ac:dyDescent="0.3">
      <c r="A2020">
        <v>1746</v>
      </c>
      <c r="B2020">
        <v>33071</v>
      </c>
      <c r="C2020">
        <v>648000</v>
      </c>
      <c r="D2020">
        <v>1301</v>
      </c>
      <c r="F2020" t="s">
        <v>39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</row>
    <row r="2021" spans="1:13" x14ac:dyDescent="0.3">
      <c r="A2021">
        <v>1746</v>
      </c>
      <c r="B2021">
        <v>33071</v>
      </c>
      <c r="C2021">
        <v>648000</v>
      </c>
      <c r="D2021">
        <v>1401</v>
      </c>
      <c r="F2021" t="s">
        <v>52</v>
      </c>
      <c r="G2021" s="2">
        <v>240000</v>
      </c>
      <c r="H2021">
        <v>0</v>
      </c>
      <c r="I2021" s="2">
        <v>240000</v>
      </c>
      <c r="J2021">
        <v>0</v>
      </c>
      <c r="K2021">
        <v>0</v>
      </c>
      <c r="L2021">
        <v>0</v>
      </c>
      <c r="M2021" s="2">
        <v>240000</v>
      </c>
    </row>
    <row r="2022" spans="1:13" x14ac:dyDescent="0.3">
      <c r="A2022">
        <v>1746</v>
      </c>
      <c r="B2022">
        <v>33071</v>
      </c>
      <c r="C2022">
        <v>648000</v>
      </c>
      <c r="D2022">
        <v>1403</v>
      </c>
      <c r="F2022" t="s">
        <v>48</v>
      </c>
      <c r="G2022" s="2">
        <v>20000</v>
      </c>
      <c r="H2022">
        <v>0</v>
      </c>
      <c r="I2022" s="2">
        <v>20000</v>
      </c>
      <c r="J2022">
        <v>0</v>
      </c>
      <c r="K2022">
        <v>0</v>
      </c>
      <c r="L2022">
        <v>0</v>
      </c>
      <c r="M2022" s="2">
        <v>20000</v>
      </c>
    </row>
    <row r="2023" spans="1:13" x14ac:dyDescent="0.3">
      <c r="A2023">
        <v>1746</v>
      </c>
      <c r="B2023">
        <v>33071</v>
      </c>
      <c r="C2023">
        <v>648000</v>
      </c>
      <c r="D2023">
        <v>2101</v>
      </c>
      <c r="F2023" t="s">
        <v>25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</row>
    <row r="2024" spans="1:13" x14ac:dyDescent="0.3">
      <c r="A2024">
        <v>1746</v>
      </c>
      <c r="B2024">
        <v>33071</v>
      </c>
      <c r="C2024">
        <v>648000</v>
      </c>
      <c r="D2024">
        <v>2301</v>
      </c>
      <c r="F2024" t="s">
        <v>36</v>
      </c>
      <c r="G2024" s="2">
        <v>113002</v>
      </c>
      <c r="H2024">
        <v>0</v>
      </c>
      <c r="I2024" s="2">
        <v>113002</v>
      </c>
      <c r="J2024">
        <v>0</v>
      </c>
      <c r="K2024">
        <v>0</v>
      </c>
      <c r="L2024" s="2">
        <v>17907.11</v>
      </c>
      <c r="M2024" s="2">
        <v>95094.89</v>
      </c>
    </row>
    <row r="2025" spans="1:13" x14ac:dyDescent="0.3">
      <c r="A2025">
        <v>1746</v>
      </c>
      <c r="B2025">
        <v>33071</v>
      </c>
      <c r="C2025">
        <v>648000</v>
      </c>
      <c r="D2025">
        <v>2308</v>
      </c>
      <c r="F2025" t="s">
        <v>125</v>
      </c>
      <c r="G2025" s="2">
        <v>10000</v>
      </c>
      <c r="H2025">
        <v>0</v>
      </c>
      <c r="I2025" s="2">
        <v>10000</v>
      </c>
      <c r="J2025">
        <v>0</v>
      </c>
      <c r="K2025">
        <v>0</v>
      </c>
      <c r="L2025" s="2">
        <v>2535.64</v>
      </c>
      <c r="M2025" s="2">
        <v>7464.36</v>
      </c>
    </row>
    <row r="2026" spans="1:13" x14ac:dyDescent="0.3">
      <c r="A2026">
        <v>1746</v>
      </c>
      <c r="B2026">
        <v>33071</v>
      </c>
      <c r="C2026">
        <v>648000</v>
      </c>
      <c r="D2026">
        <v>3999</v>
      </c>
      <c r="F2026" t="s">
        <v>22</v>
      </c>
      <c r="G2026" s="2">
        <v>270651</v>
      </c>
      <c r="H2026">
        <v>0</v>
      </c>
      <c r="I2026" s="2">
        <v>270651</v>
      </c>
      <c r="J2026">
        <v>0</v>
      </c>
      <c r="K2026">
        <v>0</v>
      </c>
      <c r="L2026" s="2">
        <v>2330.0100000000002</v>
      </c>
      <c r="M2026" s="2">
        <v>268320.99</v>
      </c>
    </row>
    <row r="2027" spans="1:13" x14ac:dyDescent="0.3">
      <c r="A2027">
        <v>1746</v>
      </c>
      <c r="B2027">
        <v>33071</v>
      </c>
      <c r="C2027">
        <v>648000</v>
      </c>
      <c r="D2027">
        <v>4999</v>
      </c>
      <c r="F2027" t="s">
        <v>23</v>
      </c>
      <c r="G2027" s="2">
        <v>50000</v>
      </c>
      <c r="H2027">
        <v>0</v>
      </c>
      <c r="I2027" s="2">
        <v>50000</v>
      </c>
      <c r="J2027">
        <v>0</v>
      </c>
      <c r="K2027">
        <v>370.2</v>
      </c>
      <c r="L2027">
        <v>899.13</v>
      </c>
      <c r="M2027" s="2">
        <v>48730.67</v>
      </c>
    </row>
    <row r="2028" spans="1:13" x14ac:dyDescent="0.3">
      <c r="A2028">
        <v>1746</v>
      </c>
      <c r="B2028">
        <v>33071</v>
      </c>
      <c r="C2028">
        <v>648000</v>
      </c>
      <c r="D2028">
        <v>5999</v>
      </c>
      <c r="F2028" t="s">
        <v>37</v>
      </c>
      <c r="G2028" s="2">
        <v>131768</v>
      </c>
      <c r="H2028">
        <v>0</v>
      </c>
      <c r="I2028" s="2">
        <v>131768</v>
      </c>
      <c r="J2028">
        <v>0</v>
      </c>
      <c r="K2028" s="2">
        <v>9527.64</v>
      </c>
      <c r="L2028" s="2">
        <v>6187.48</v>
      </c>
      <c r="M2028" s="2">
        <v>116052.88</v>
      </c>
    </row>
    <row r="2029" spans="1:13" x14ac:dyDescent="0.3">
      <c r="A2029">
        <v>1746</v>
      </c>
      <c r="B2029">
        <v>33071</v>
      </c>
      <c r="C2029">
        <v>648000</v>
      </c>
      <c r="D2029">
        <v>6999</v>
      </c>
      <c r="F2029" t="s">
        <v>24</v>
      </c>
      <c r="G2029">
        <v>0</v>
      </c>
      <c r="H2029" s="2">
        <v>30000</v>
      </c>
      <c r="I2029" s="2">
        <v>30000</v>
      </c>
      <c r="J2029">
        <v>0</v>
      </c>
      <c r="K2029" s="2">
        <v>4591.41</v>
      </c>
      <c r="L2029">
        <v>0</v>
      </c>
      <c r="M2029" s="2">
        <v>25408.59</v>
      </c>
    </row>
    <row r="2030" spans="1:13" x14ac:dyDescent="0.3">
      <c r="A2030">
        <v>1746</v>
      </c>
      <c r="B2030">
        <v>33071</v>
      </c>
      <c r="C2030">
        <v>648000</v>
      </c>
      <c r="D2030">
        <v>7599</v>
      </c>
      <c r="F2030" t="s">
        <v>176</v>
      </c>
      <c r="G2030">
        <v>0</v>
      </c>
      <c r="H2030" s="2">
        <v>50000</v>
      </c>
      <c r="I2030" s="2">
        <v>50000</v>
      </c>
      <c r="J2030">
        <v>0</v>
      </c>
      <c r="K2030">
        <v>0</v>
      </c>
      <c r="L2030">
        <v>0</v>
      </c>
      <c r="M2030" s="2">
        <v>50000</v>
      </c>
    </row>
    <row r="2031" spans="1:13" x14ac:dyDescent="0.3">
      <c r="C2031" t="s">
        <v>26</v>
      </c>
    </row>
    <row r="2032" spans="1:13" x14ac:dyDescent="0.3">
      <c r="A2032" t="s">
        <v>27</v>
      </c>
      <c r="B2032">
        <v>33071</v>
      </c>
      <c r="C2032" t="s">
        <v>28</v>
      </c>
      <c r="D2032" t="s">
        <v>93</v>
      </c>
      <c r="E2032" s="2">
        <v>1132794</v>
      </c>
      <c r="F2032">
        <v>0</v>
      </c>
      <c r="G2032" s="2">
        <v>1132794</v>
      </c>
      <c r="H2032">
        <v>0</v>
      </c>
      <c r="I2032" s="2">
        <v>14489.25</v>
      </c>
      <c r="J2032" s="2">
        <v>29859.37</v>
      </c>
      <c r="K2032" s="2">
        <v>1088445.3799999999</v>
      </c>
    </row>
    <row r="2033" spans="1:13" x14ac:dyDescent="0.3">
      <c r="A2033" t="s">
        <v>30</v>
      </c>
    </row>
    <row r="2034" spans="1:13" x14ac:dyDescent="0.3">
      <c r="A2034" t="s">
        <v>31</v>
      </c>
      <c r="B2034">
        <v>1746</v>
      </c>
      <c r="C2034" t="s">
        <v>28</v>
      </c>
      <c r="D2034" t="s">
        <v>270</v>
      </c>
      <c r="E2034" s="2">
        <v>1132794</v>
      </c>
      <c r="F2034">
        <v>0</v>
      </c>
      <c r="G2034" s="2">
        <v>1132794</v>
      </c>
      <c r="H2034">
        <v>0</v>
      </c>
      <c r="I2034" s="2">
        <v>14489.25</v>
      </c>
      <c r="J2034" s="2">
        <v>29859.37</v>
      </c>
      <c r="K2034" s="2">
        <v>1088445.3799999999</v>
      </c>
    </row>
    <row r="2035" spans="1:13" x14ac:dyDescent="0.3">
      <c r="A2035">
        <v>1751</v>
      </c>
      <c r="B2035">
        <v>33050</v>
      </c>
      <c r="C2035">
        <v>649000</v>
      </c>
      <c r="D2035">
        <v>1401</v>
      </c>
      <c r="F2035" t="s">
        <v>52</v>
      </c>
      <c r="G2035" s="2">
        <v>40000</v>
      </c>
      <c r="H2035">
        <v>0</v>
      </c>
      <c r="I2035" s="2">
        <v>40000</v>
      </c>
      <c r="J2035">
        <v>0</v>
      </c>
      <c r="K2035">
        <v>0</v>
      </c>
      <c r="L2035">
        <v>0</v>
      </c>
      <c r="M2035" s="2">
        <v>40000</v>
      </c>
    </row>
    <row r="2036" spans="1:13" x14ac:dyDescent="0.3">
      <c r="A2036">
        <v>1751</v>
      </c>
      <c r="B2036">
        <v>33050</v>
      </c>
      <c r="C2036">
        <v>649000</v>
      </c>
      <c r="D2036">
        <v>2301</v>
      </c>
      <c r="F2036" t="s">
        <v>36</v>
      </c>
      <c r="G2036" s="2">
        <v>241757</v>
      </c>
      <c r="H2036">
        <v>0</v>
      </c>
      <c r="I2036" s="2">
        <v>241757</v>
      </c>
      <c r="J2036">
        <v>0</v>
      </c>
      <c r="K2036">
        <v>0</v>
      </c>
      <c r="L2036" s="2">
        <v>10804.98</v>
      </c>
      <c r="M2036" s="2">
        <v>230952.02</v>
      </c>
    </row>
    <row r="2037" spans="1:13" x14ac:dyDescent="0.3">
      <c r="A2037">
        <v>1751</v>
      </c>
      <c r="B2037">
        <v>33050</v>
      </c>
      <c r="C2037">
        <v>649000</v>
      </c>
      <c r="D2037">
        <v>3999</v>
      </c>
      <c r="F2037" t="s">
        <v>22</v>
      </c>
      <c r="G2037" s="2">
        <v>25000</v>
      </c>
      <c r="H2037">
        <v>0</v>
      </c>
      <c r="I2037" s="2">
        <v>25000</v>
      </c>
      <c r="J2037">
        <v>0</v>
      </c>
      <c r="K2037">
        <v>0</v>
      </c>
      <c r="L2037">
        <v>813.47</v>
      </c>
      <c r="M2037" s="2">
        <v>24186.53</v>
      </c>
    </row>
    <row r="2038" spans="1:13" x14ac:dyDescent="0.3">
      <c r="A2038">
        <v>1751</v>
      </c>
      <c r="B2038">
        <v>33050</v>
      </c>
      <c r="C2038">
        <v>649000</v>
      </c>
      <c r="D2038">
        <v>4999</v>
      </c>
      <c r="F2038" t="s">
        <v>23</v>
      </c>
      <c r="G2038" s="2">
        <v>5000</v>
      </c>
      <c r="H2038">
        <v>0</v>
      </c>
      <c r="I2038" s="2">
        <v>5000</v>
      </c>
      <c r="J2038">
        <v>0</v>
      </c>
      <c r="K2038">
        <v>0</v>
      </c>
      <c r="L2038">
        <v>513.85</v>
      </c>
      <c r="M2038" s="2">
        <v>4486.1499999999996</v>
      </c>
    </row>
    <row r="2039" spans="1:13" x14ac:dyDescent="0.3">
      <c r="A2039">
        <v>1751</v>
      </c>
      <c r="B2039">
        <v>33050</v>
      </c>
      <c r="C2039">
        <v>649000</v>
      </c>
      <c r="D2039">
        <v>5999</v>
      </c>
      <c r="F2039" t="s">
        <v>37</v>
      </c>
      <c r="G2039" s="2">
        <v>20000</v>
      </c>
      <c r="H2039">
        <v>0</v>
      </c>
      <c r="I2039" s="2">
        <v>20000</v>
      </c>
      <c r="J2039">
        <v>0</v>
      </c>
      <c r="K2039">
        <v>0</v>
      </c>
      <c r="L2039">
        <v>32.78</v>
      </c>
      <c r="M2039" s="2">
        <v>19967.22</v>
      </c>
    </row>
    <row r="2040" spans="1:13" x14ac:dyDescent="0.3">
      <c r="C2040" t="s">
        <v>26</v>
      </c>
    </row>
    <row r="2041" spans="1:13" x14ac:dyDescent="0.3">
      <c r="A2041" t="s">
        <v>27</v>
      </c>
      <c r="B2041">
        <v>33050</v>
      </c>
      <c r="C2041" t="s">
        <v>28</v>
      </c>
      <c r="D2041" t="s">
        <v>89</v>
      </c>
      <c r="E2041" s="2">
        <v>331757</v>
      </c>
      <c r="F2041">
        <v>0</v>
      </c>
      <c r="G2041" s="2">
        <v>331757</v>
      </c>
      <c r="H2041">
        <v>0</v>
      </c>
      <c r="I2041">
        <v>0</v>
      </c>
      <c r="J2041" s="2">
        <v>12165.08</v>
      </c>
      <c r="K2041" s="2">
        <v>319591.92</v>
      </c>
    </row>
    <row r="2042" spans="1:13" x14ac:dyDescent="0.3">
      <c r="A2042" t="s">
        <v>30</v>
      </c>
    </row>
    <row r="2043" spans="1:13" x14ac:dyDescent="0.3">
      <c r="A2043" t="s">
        <v>31</v>
      </c>
      <c r="B2043">
        <v>1751</v>
      </c>
      <c r="C2043" t="s">
        <v>28</v>
      </c>
      <c r="D2043" t="s">
        <v>271</v>
      </c>
      <c r="E2043" s="2">
        <v>331757</v>
      </c>
      <c r="F2043">
        <v>0</v>
      </c>
      <c r="G2043" s="2">
        <v>331757</v>
      </c>
      <c r="H2043">
        <v>0</v>
      </c>
      <c r="I2043">
        <v>0</v>
      </c>
      <c r="J2043" s="2">
        <v>12165.08</v>
      </c>
      <c r="K2043" s="2">
        <v>319591.92</v>
      </c>
    </row>
    <row r="2044" spans="1:13" x14ac:dyDescent="0.3">
      <c r="A2044">
        <v>1752</v>
      </c>
      <c r="B2044">
        <v>34205</v>
      </c>
      <c r="C2044">
        <v>213300</v>
      </c>
      <c r="D2044">
        <v>3999</v>
      </c>
      <c r="F2044" t="s">
        <v>22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</row>
    <row r="2045" spans="1:13" x14ac:dyDescent="0.3">
      <c r="A2045">
        <v>1752</v>
      </c>
      <c r="B2045">
        <v>34205</v>
      </c>
      <c r="C2045">
        <v>601000</v>
      </c>
      <c r="D2045">
        <v>1401</v>
      </c>
      <c r="F2045" t="s">
        <v>52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950.04</v>
      </c>
      <c r="M2045">
        <v>-950.04</v>
      </c>
    </row>
    <row r="2046" spans="1:13" x14ac:dyDescent="0.3">
      <c r="A2046">
        <v>1752</v>
      </c>
      <c r="B2046">
        <v>34205</v>
      </c>
      <c r="C2046">
        <v>601000</v>
      </c>
      <c r="D2046">
        <v>3999</v>
      </c>
      <c r="F2046" t="s">
        <v>22</v>
      </c>
      <c r="G2046">
        <v>0</v>
      </c>
      <c r="H2046">
        <v>0</v>
      </c>
      <c r="I2046">
        <v>0</v>
      </c>
      <c r="J2046">
        <v>0</v>
      </c>
      <c r="K2046">
        <v>0</v>
      </c>
      <c r="L2046" s="2">
        <v>1177.96</v>
      </c>
      <c r="M2046" s="2">
        <v>-1177.96</v>
      </c>
    </row>
    <row r="2047" spans="1:13" x14ac:dyDescent="0.3">
      <c r="C2047" t="s">
        <v>26</v>
      </c>
    </row>
    <row r="2048" spans="1:13" x14ac:dyDescent="0.3">
      <c r="A2048" t="s">
        <v>27</v>
      </c>
      <c r="B2048">
        <v>34205</v>
      </c>
      <c r="C2048" t="s">
        <v>28</v>
      </c>
      <c r="D2048" t="s">
        <v>205</v>
      </c>
      <c r="E2048">
        <v>0</v>
      </c>
      <c r="F2048">
        <v>0</v>
      </c>
      <c r="G2048">
        <v>0</v>
      </c>
      <c r="H2048">
        <v>0</v>
      </c>
      <c r="I2048">
        <v>0</v>
      </c>
      <c r="J2048" s="2">
        <v>2128</v>
      </c>
      <c r="K2048" s="2">
        <v>-2128</v>
      </c>
    </row>
    <row r="2049" spans="1:13" x14ac:dyDescent="0.3">
      <c r="A2049" t="s">
        <v>30</v>
      </c>
    </row>
    <row r="2050" spans="1:13" x14ac:dyDescent="0.3">
      <c r="A2050" t="s">
        <v>31</v>
      </c>
      <c r="B2050">
        <v>1752</v>
      </c>
      <c r="C2050" t="s">
        <v>28</v>
      </c>
      <c r="D2050" t="s">
        <v>272</v>
      </c>
      <c r="E2050">
        <v>0</v>
      </c>
      <c r="F2050">
        <v>0</v>
      </c>
      <c r="G2050">
        <v>0</v>
      </c>
      <c r="H2050">
        <v>0</v>
      </c>
      <c r="I2050">
        <v>0</v>
      </c>
      <c r="J2050" s="2">
        <v>2128</v>
      </c>
      <c r="K2050" s="2">
        <v>-2128</v>
      </c>
    </row>
    <row r="2051" spans="1:13" x14ac:dyDescent="0.3">
      <c r="A2051">
        <v>1753</v>
      </c>
      <c r="B2051">
        <v>33071</v>
      </c>
      <c r="C2051">
        <v>648000</v>
      </c>
      <c r="D2051">
        <v>1401</v>
      </c>
      <c r="F2051" t="s">
        <v>52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</row>
    <row r="2052" spans="1:13" x14ac:dyDescent="0.3">
      <c r="A2052">
        <v>1753</v>
      </c>
      <c r="B2052">
        <v>33071</v>
      </c>
      <c r="C2052">
        <v>648000</v>
      </c>
      <c r="D2052">
        <v>1403</v>
      </c>
      <c r="F2052" t="s">
        <v>48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</row>
    <row r="2053" spans="1:13" x14ac:dyDescent="0.3">
      <c r="A2053">
        <v>1753</v>
      </c>
      <c r="B2053">
        <v>33071</v>
      </c>
      <c r="C2053">
        <v>648000</v>
      </c>
      <c r="D2053">
        <v>1408</v>
      </c>
      <c r="F2053" t="s">
        <v>40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</row>
    <row r="2054" spans="1:13" x14ac:dyDescent="0.3">
      <c r="A2054">
        <v>1753</v>
      </c>
      <c r="B2054">
        <v>33071</v>
      </c>
      <c r="C2054">
        <v>648000</v>
      </c>
      <c r="D2054">
        <v>2101</v>
      </c>
      <c r="F2054" t="s">
        <v>25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</row>
    <row r="2055" spans="1:13" x14ac:dyDescent="0.3">
      <c r="A2055">
        <v>1753</v>
      </c>
      <c r="B2055">
        <v>33071</v>
      </c>
      <c r="C2055">
        <v>648000</v>
      </c>
      <c r="D2055">
        <v>2301</v>
      </c>
      <c r="F2055" t="s">
        <v>36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</row>
    <row r="2056" spans="1:13" x14ac:dyDescent="0.3">
      <c r="A2056">
        <v>1753</v>
      </c>
      <c r="B2056">
        <v>33071</v>
      </c>
      <c r="C2056">
        <v>648000</v>
      </c>
      <c r="D2056">
        <v>3999</v>
      </c>
      <c r="F2056" t="s">
        <v>22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</row>
    <row r="2057" spans="1:13" x14ac:dyDescent="0.3">
      <c r="A2057">
        <v>1753</v>
      </c>
      <c r="B2057">
        <v>33071</v>
      </c>
      <c r="C2057">
        <v>648000</v>
      </c>
      <c r="D2057">
        <v>4999</v>
      </c>
      <c r="F2057" t="s">
        <v>23</v>
      </c>
      <c r="G2057" s="2">
        <v>1148</v>
      </c>
      <c r="H2057">
        <v>0</v>
      </c>
      <c r="I2057" s="2">
        <v>1148</v>
      </c>
      <c r="J2057">
        <v>0</v>
      </c>
      <c r="K2057">
        <v>51.45</v>
      </c>
      <c r="L2057">
        <v>701.97</v>
      </c>
      <c r="M2057">
        <v>394.58</v>
      </c>
    </row>
    <row r="2058" spans="1:13" x14ac:dyDescent="0.3">
      <c r="A2058">
        <v>1753</v>
      </c>
      <c r="B2058">
        <v>33071</v>
      </c>
      <c r="C2058">
        <v>648000</v>
      </c>
      <c r="D2058">
        <v>5999</v>
      </c>
      <c r="F2058" t="s">
        <v>37</v>
      </c>
      <c r="G2058" s="2">
        <v>5800</v>
      </c>
      <c r="H2058">
        <v>0</v>
      </c>
      <c r="I2058" s="2">
        <v>5800</v>
      </c>
      <c r="J2058">
        <v>0</v>
      </c>
      <c r="K2058">
        <v>0</v>
      </c>
      <c r="L2058" s="2">
        <v>3363.99</v>
      </c>
      <c r="M2058" s="2">
        <v>2436.0100000000002</v>
      </c>
    </row>
    <row r="2059" spans="1:13" x14ac:dyDescent="0.3">
      <c r="C2059" t="s">
        <v>26</v>
      </c>
    </row>
    <row r="2060" spans="1:13" x14ac:dyDescent="0.3">
      <c r="A2060" t="s">
        <v>20</v>
      </c>
    </row>
    <row r="2061" spans="1:13" x14ac:dyDescent="0.3">
      <c r="A2061" t="s">
        <v>27</v>
      </c>
      <c r="B2061">
        <v>33071</v>
      </c>
      <c r="C2061" t="s">
        <v>28</v>
      </c>
      <c r="D2061" t="s">
        <v>93</v>
      </c>
      <c r="E2061" s="2">
        <v>6948</v>
      </c>
      <c r="F2061">
        <v>0</v>
      </c>
      <c r="G2061" s="2">
        <v>6948</v>
      </c>
      <c r="H2061">
        <v>0</v>
      </c>
      <c r="I2061">
        <v>51.45</v>
      </c>
      <c r="J2061" s="2">
        <v>4065.96</v>
      </c>
      <c r="K2061" s="2">
        <v>2830.59</v>
      </c>
    </row>
    <row r="2062" spans="1:13" x14ac:dyDescent="0.3">
      <c r="A2062" t="s">
        <v>30</v>
      </c>
    </row>
    <row r="2063" spans="1:13" x14ac:dyDescent="0.3">
      <c r="A2063" t="s">
        <v>31</v>
      </c>
      <c r="B2063">
        <v>1753</v>
      </c>
      <c r="C2063" t="s">
        <v>28</v>
      </c>
      <c r="D2063" t="s">
        <v>273</v>
      </c>
      <c r="E2063" s="2">
        <v>6948</v>
      </c>
      <c r="F2063">
        <v>0</v>
      </c>
      <c r="G2063" s="2">
        <v>6948</v>
      </c>
      <c r="H2063">
        <v>0</v>
      </c>
      <c r="I2063">
        <v>51.45</v>
      </c>
      <c r="J2063" s="2">
        <v>4065.96</v>
      </c>
      <c r="K2063" s="2">
        <v>2830.59</v>
      </c>
    </row>
    <row r="2064" spans="1:13" x14ac:dyDescent="0.3">
      <c r="A2064">
        <v>1762</v>
      </c>
      <c r="B2064">
        <v>33042</v>
      </c>
      <c r="C2064">
        <v>649000</v>
      </c>
      <c r="D2064">
        <v>1401</v>
      </c>
      <c r="F2064" t="s">
        <v>52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</row>
    <row r="2065" spans="1:13" x14ac:dyDescent="0.3">
      <c r="A2065">
        <v>1762</v>
      </c>
      <c r="B2065">
        <v>33042</v>
      </c>
      <c r="C2065">
        <v>649000</v>
      </c>
      <c r="D2065">
        <v>2101</v>
      </c>
      <c r="F2065" t="s">
        <v>25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</row>
    <row r="2066" spans="1:13" x14ac:dyDescent="0.3">
      <c r="A2066">
        <v>1762</v>
      </c>
      <c r="B2066">
        <v>33042</v>
      </c>
      <c r="C2066">
        <v>649000</v>
      </c>
      <c r="D2066">
        <v>2301</v>
      </c>
      <c r="F2066" t="s">
        <v>36</v>
      </c>
      <c r="G2066" s="2">
        <v>184709</v>
      </c>
      <c r="H2066">
        <v>0</v>
      </c>
      <c r="I2066" s="2">
        <v>184709</v>
      </c>
      <c r="J2066">
        <v>0</v>
      </c>
      <c r="K2066">
        <v>0</v>
      </c>
      <c r="L2066" s="2">
        <v>27961.15</v>
      </c>
      <c r="M2066" s="2">
        <v>156747.85</v>
      </c>
    </row>
    <row r="2067" spans="1:13" x14ac:dyDescent="0.3">
      <c r="A2067">
        <v>1762</v>
      </c>
      <c r="B2067">
        <v>33042</v>
      </c>
      <c r="C2067">
        <v>649000</v>
      </c>
      <c r="D2067">
        <v>3999</v>
      </c>
      <c r="F2067" t="s">
        <v>22</v>
      </c>
      <c r="G2067" s="2">
        <v>40000</v>
      </c>
      <c r="H2067">
        <v>0</v>
      </c>
      <c r="I2067" s="2">
        <v>40000</v>
      </c>
      <c r="J2067">
        <v>0</v>
      </c>
      <c r="K2067">
        <v>0</v>
      </c>
      <c r="L2067" s="2">
        <v>2682.85</v>
      </c>
      <c r="M2067" s="2">
        <v>37317.15</v>
      </c>
    </row>
    <row r="2068" spans="1:13" x14ac:dyDescent="0.3">
      <c r="A2068">
        <v>1762</v>
      </c>
      <c r="B2068">
        <v>33042</v>
      </c>
      <c r="C2068">
        <v>649000</v>
      </c>
      <c r="D2068">
        <v>4999</v>
      </c>
      <c r="F2068" t="s">
        <v>23</v>
      </c>
      <c r="G2068" s="2">
        <v>10000</v>
      </c>
      <c r="H2068">
        <v>0</v>
      </c>
      <c r="I2068" s="2">
        <v>10000</v>
      </c>
      <c r="J2068">
        <v>0</v>
      </c>
      <c r="K2068">
        <v>0</v>
      </c>
      <c r="L2068" s="2">
        <v>1587.66</v>
      </c>
      <c r="M2068" s="2">
        <v>8412.34</v>
      </c>
    </row>
    <row r="2069" spans="1:13" x14ac:dyDescent="0.3">
      <c r="A2069">
        <v>1762</v>
      </c>
      <c r="B2069">
        <v>33042</v>
      </c>
      <c r="C2069">
        <v>649000</v>
      </c>
      <c r="D2069">
        <v>5999</v>
      </c>
      <c r="F2069" t="s">
        <v>37</v>
      </c>
      <c r="G2069">
        <v>0</v>
      </c>
      <c r="H2069">
        <v>0</v>
      </c>
      <c r="I2069">
        <v>0</v>
      </c>
      <c r="J2069">
        <v>0</v>
      </c>
      <c r="K2069">
        <v>0</v>
      </c>
      <c r="L2069" s="2">
        <v>2022.79</v>
      </c>
      <c r="M2069" s="2">
        <v>-2022.79</v>
      </c>
    </row>
    <row r="2070" spans="1:13" x14ac:dyDescent="0.3">
      <c r="C2070" t="s">
        <v>26</v>
      </c>
    </row>
    <row r="2071" spans="1:13" x14ac:dyDescent="0.3">
      <c r="A2071" t="s">
        <v>27</v>
      </c>
      <c r="B2071">
        <v>33042</v>
      </c>
      <c r="C2071" t="s">
        <v>28</v>
      </c>
      <c r="D2071" t="s">
        <v>87</v>
      </c>
      <c r="E2071" s="2">
        <v>234709</v>
      </c>
      <c r="F2071">
        <v>0</v>
      </c>
      <c r="G2071" s="2">
        <v>234709</v>
      </c>
      <c r="H2071">
        <v>0</v>
      </c>
      <c r="I2071">
        <v>0</v>
      </c>
      <c r="J2071" s="2">
        <v>34254.449999999997</v>
      </c>
      <c r="K2071" s="2">
        <v>200454.55</v>
      </c>
    </row>
    <row r="2072" spans="1:13" x14ac:dyDescent="0.3">
      <c r="A2072" t="s">
        <v>30</v>
      </c>
    </row>
    <row r="2073" spans="1:13" x14ac:dyDescent="0.3">
      <c r="A2073" t="s">
        <v>31</v>
      </c>
      <c r="B2073">
        <v>1762</v>
      </c>
      <c r="C2073" t="s">
        <v>28</v>
      </c>
      <c r="D2073" t="s">
        <v>274</v>
      </c>
      <c r="E2073" s="2">
        <v>234709</v>
      </c>
      <c r="F2073">
        <v>0</v>
      </c>
      <c r="G2073" s="2">
        <v>234709</v>
      </c>
      <c r="H2073">
        <v>0</v>
      </c>
      <c r="I2073">
        <v>0</v>
      </c>
      <c r="J2073" s="2">
        <v>34254.449999999997</v>
      </c>
      <c r="K2073" s="2">
        <v>200454.55</v>
      </c>
    </row>
    <row r="2074" spans="1:13" x14ac:dyDescent="0.3">
      <c r="A2074">
        <v>1763</v>
      </c>
      <c r="B2074">
        <v>33052</v>
      </c>
      <c r="C2074">
        <v>649000</v>
      </c>
      <c r="D2074">
        <v>2101</v>
      </c>
      <c r="F2074" t="s">
        <v>25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</row>
    <row r="2075" spans="1:13" x14ac:dyDescent="0.3">
      <c r="A2075">
        <v>1763</v>
      </c>
      <c r="B2075">
        <v>33052</v>
      </c>
      <c r="C2075">
        <v>649000</v>
      </c>
      <c r="D2075">
        <v>3999</v>
      </c>
      <c r="F2075" t="s">
        <v>22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</row>
    <row r="2076" spans="1:13" x14ac:dyDescent="0.3">
      <c r="C2076" t="s">
        <v>26</v>
      </c>
    </row>
    <row r="2077" spans="1:13" x14ac:dyDescent="0.3">
      <c r="A2077" t="s">
        <v>27</v>
      </c>
      <c r="B2077">
        <v>33052</v>
      </c>
      <c r="C2077" t="s">
        <v>28</v>
      </c>
      <c r="D2077" t="s">
        <v>218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</row>
    <row r="2078" spans="1:13" x14ac:dyDescent="0.3">
      <c r="A2078" t="s">
        <v>30</v>
      </c>
    </row>
    <row r="2079" spans="1:13" x14ac:dyDescent="0.3">
      <c r="A2079" t="s">
        <v>31</v>
      </c>
      <c r="B2079">
        <v>1763</v>
      </c>
      <c r="C2079" t="s">
        <v>28</v>
      </c>
      <c r="D2079" t="s">
        <v>218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</row>
    <row r="2080" spans="1:13" x14ac:dyDescent="0.3">
      <c r="A2080">
        <v>1766</v>
      </c>
      <c r="B2080">
        <v>34017</v>
      </c>
      <c r="C2080">
        <v>660000</v>
      </c>
      <c r="D2080">
        <v>4999</v>
      </c>
      <c r="F2080" t="s">
        <v>23</v>
      </c>
      <c r="G2080" s="2">
        <v>8450</v>
      </c>
      <c r="H2080">
        <v>0</v>
      </c>
      <c r="I2080" s="2">
        <v>8450</v>
      </c>
      <c r="J2080">
        <v>0</v>
      </c>
      <c r="K2080">
        <v>0</v>
      </c>
      <c r="L2080" s="2">
        <v>8449.5</v>
      </c>
      <c r="M2080">
        <v>0.5</v>
      </c>
    </row>
    <row r="2081" spans="1:13" x14ac:dyDescent="0.3">
      <c r="C2081" t="s">
        <v>26</v>
      </c>
    </row>
    <row r="2082" spans="1:13" x14ac:dyDescent="0.3">
      <c r="A2082" t="s">
        <v>27</v>
      </c>
      <c r="B2082">
        <v>34017</v>
      </c>
      <c r="C2082" t="s">
        <v>28</v>
      </c>
      <c r="D2082" t="s">
        <v>275</v>
      </c>
      <c r="E2082" s="2">
        <v>8450</v>
      </c>
      <c r="F2082">
        <v>0</v>
      </c>
      <c r="G2082" s="2">
        <v>8450</v>
      </c>
      <c r="H2082">
        <v>0</v>
      </c>
      <c r="I2082">
        <v>0</v>
      </c>
      <c r="J2082" s="2">
        <v>8449.5</v>
      </c>
      <c r="K2082">
        <v>0.5</v>
      </c>
    </row>
    <row r="2083" spans="1:13" x14ac:dyDescent="0.3">
      <c r="A2083" t="s">
        <v>30</v>
      </c>
    </row>
    <row r="2084" spans="1:13" x14ac:dyDescent="0.3">
      <c r="A2084" t="s">
        <v>31</v>
      </c>
      <c r="B2084">
        <v>1766</v>
      </c>
      <c r="C2084" t="s">
        <v>28</v>
      </c>
      <c r="D2084" t="s">
        <v>276</v>
      </c>
      <c r="E2084" s="2">
        <v>8450</v>
      </c>
      <c r="F2084">
        <v>0</v>
      </c>
      <c r="G2084" s="2">
        <v>8450</v>
      </c>
      <c r="H2084">
        <v>0</v>
      </c>
      <c r="I2084">
        <v>0</v>
      </c>
      <c r="J2084" s="2">
        <v>8449.5</v>
      </c>
      <c r="K2084">
        <v>0.5</v>
      </c>
    </row>
    <row r="2085" spans="1:13" x14ac:dyDescent="0.3">
      <c r="A2085">
        <v>1767</v>
      </c>
      <c r="B2085">
        <v>34205</v>
      </c>
      <c r="C2085">
        <v>83500</v>
      </c>
      <c r="D2085">
        <v>6999</v>
      </c>
      <c r="F2085" t="s">
        <v>24</v>
      </c>
      <c r="G2085" s="2">
        <v>10611</v>
      </c>
      <c r="H2085">
        <v>0</v>
      </c>
      <c r="I2085" s="2">
        <v>10611</v>
      </c>
      <c r="J2085">
        <v>0</v>
      </c>
      <c r="K2085" s="2">
        <v>10610.86</v>
      </c>
      <c r="L2085">
        <v>0</v>
      </c>
      <c r="M2085">
        <v>0.14000000000000001</v>
      </c>
    </row>
    <row r="2086" spans="1:13" x14ac:dyDescent="0.3">
      <c r="A2086">
        <v>1767</v>
      </c>
      <c r="B2086">
        <v>34205</v>
      </c>
      <c r="C2086">
        <v>94700</v>
      </c>
      <c r="D2086">
        <v>2201</v>
      </c>
      <c r="F2086" t="s">
        <v>73</v>
      </c>
      <c r="G2086">
        <v>0</v>
      </c>
      <c r="H2086">
        <v>0</v>
      </c>
      <c r="I2086">
        <v>0</v>
      </c>
      <c r="J2086">
        <v>0</v>
      </c>
      <c r="K2086">
        <v>0</v>
      </c>
      <c r="L2086" s="2">
        <v>6503.41</v>
      </c>
      <c r="M2086" s="2">
        <v>-6503.41</v>
      </c>
    </row>
    <row r="2087" spans="1:13" x14ac:dyDescent="0.3">
      <c r="A2087">
        <v>1767</v>
      </c>
      <c r="B2087">
        <v>34205</v>
      </c>
      <c r="C2087">
        <v>94700</v>
      </c>
      <c r="D2087">
        <v>3999</v>
      </c>
      <c r="F2087" t="s">
        <v>22</v>
      </c>
      <c r="G2087">
        <v>0</v>
      </c>
      <c r="H2087">
        <v>0</v>
      </c>
      <c r="I2087">
        <v>0</v>
      </c>
      <c r="J2087">
        <v>0</v>
      </c>
      <c r="K2087">
        <v>0</v>
      </c>
      <c r="L2087" s="2">
        <v>4900.59</v>
      </c>
      <c r="M2087" s="2">
        <v>-4900.59</v>
      </c>
    </row>
    <row r="2088" spans="1:13" x14ac:dyDescent="0.3">
      <c r="A2088">
        <v>1767</v>
      </c>
      <c r="B2088">
        <v>34205</v>
      </c>
      <c r="C2088">
        <v>94700</v>
      </c>
      <c r="D2088">
        <v>5999</v>
      </c>
      <c r="F2088" t="s">
        <v>37</v>
      </c>
      <c r="G2088">
        <v>281</v>
      </c>
      <c r="H2088">
        <v>0</v>
      </c>
      <c r="I2088">
        <v>281</v>
      </c>
      <c r="J2088">
        <v>0</v>
      </c>
      <c r="K2088">
        <v>280.14999999999998</v>
      </c>
      <c r="L2088">
        <v>0</v>
      </c>
      <c r="M2088">
        <v>0.85</v>
      </c>
    </row>
    <row r="2089" spans="1:13" x14ac:dyDescent="0.3">
      <c r="A2089">
        <v>1767</v>
      </c>
      <c r="B2089">
        <v>34205</v>
      </c>
      <c r="C2089">
        <v>94700</v>
      </c>
      <c r="D2089">
        <v>6999</v>
      </c>
      <c r="F2089" t="s">
        <v>24</v>
      </c>
      <c r="G2089">
        <v>483</v>
      </c>
      <c r="H2089">
        <v>0</v>
      </c>
      <c r="I2089">
        <v>483</v>
      </c>
      <c r="J2089">
        <v>0</v>
      </c>
      <c r="K2089">
        <v>0</v>
      </c>
      <c r="L2089">
        <v>0</v>
      </c>
      <c r="M2089">
        <v>483</v>
      </c>
    </row>
    <row r="2090" spans="1:13" x14ac:dyDescent="0.3">
      <c r="A2090">
        <v>1767</v>
      </c>
      <c r="B2090">
        <v>34205</v>
      </c>
      <c r="C2090">
        <v>94800</v>
      </c>
      <c r="D2090">
        <v>2201</v>
      </c>
      <c r="F2090" t="s">
        <v>73</v>
      </c>
      <c r="G2090">
        <v>0</v>
      </c>
      <c r="H2090">
        <v>0</v>
      </c>
      <c r="I2090">
        <v>0</v>
      </c>
      <c r="J2090">
        <v>0</v>
      </c>
      <c r="K2090">
        <v>0</v>
      </c>
      <c r="L2090" s="2">
        <v>6145.84</v>
      </c>
      <c r="M2090" s="2">
        <v>-6145.84</v>
      </c>
    </row>
    <row r="2091" spans="1:13" x14ac:dyDescent="0.3">
      <c r="A2091">
        <v>1767</v>
      </c>
      <c r="B2091">
        <v>34205</v>
      </c>
      <c r="C2091">
        <v>94800</v>
      </c>
      <c r="D2091">
        <v>3999</v>
      </c>
      <c r="F2091" t="s">
        <v>22</v>
      </c>
      <c r="G2091">
        <v>0</v>
      </c>
      <c r="H2091">
        <v>0</v>
      </c>
      <c r="I2091">
        <v>0</v>
      </c>
      <c r="J2091">
        <v>0</v>
      </c>
      <c r="K2091">
        <v>0</v>
      </c>
      <c r="L2091" s="2">
        <v>3258.56</v>
      </c>
      <c r="M2091" s="2">
        <v>-3258.56</v>
      </c>
    </row>
    <row r="2092" spans="1:13" x14ac:dyDescent="0.3">
      <c r="A2092">
        <v>1767</v>
      </c>
      <c r="B2092">
        <v>34205</v>
      </c>
      <c r="C2092">
        <v>94800</v>
      </c>
      <c r="D2092">
        <v>6999</v>
      </c>
      <c r="F2092" t="s">
        <v>24</v>
      </c>
      <c r="G2092" s="2">
        <v>4939</v>
      </c>
      <c r="H2092">
        <v>0</v>
      </c>
      <c r="I2092" s="2">
        <v>4939</v>
      </c>
      <c r="J2092">
        <v>0</v>
      </c>
      <c r="K2092">
        <v>0</v>
      </c>
      <c r="L2092" s="2">
        <v>4938.92</v>
      </c>
      <c r="M2092">
        <v>0.08</v>
      </c>
    </row>
    <row r="2093" spans="1:13" x14ac:dyDescent="0.3">
      <c r="A2093">
        <v>1767</v>
      </c>
      <c r="B2093">
        <v>34205</v>
      </c>
      <c r="C2093">
        <v>95000</v>
      </c>
      <c r="D2093">
        <v>2201</v>
      </c>
      <c r="F2093" t="s">
        <v>73</v>
      </c>
      <c r="G2093">
        <v>0</v>
      </c>
      <c r="H2093">
        <v>0</v>
      </c>
      <c r="I2093">
        <v>0</v>
      </c>
      <c r="J2093">
        <v>0</v>
      </c>
      <c r="K2093">
        <v>0</v>
      </c>
      <c r="L2093" s="2">
        <v>2421.38</v>
      </c>
      <c r="M2093" s="2">
        <v>-2421.38</v>
      </c>
    </row>
    <row r="2094" spans="1:13" x14ac:dyDescent="0.3">
      <c r="A2094">
        <v>1767</v>
      </c>
      <c r="B2094">
        <v>34205</v>
      </c>
      <c r="C2094">
        <v>95000</v>
      </c>
      <c r="D2094">
        <v>3999</v>
      </c>
      <c r="F2094" t="s">
        <v>22</v>
      </c>
      <c r="G2094">
        <v>0</v>
      </c>
      <c r="H2094">
        <v>0</v>
      </c>
      <c r="I2094">
        <v>0</v>
      </c>
      <c r="J2094">
        <v>0</v>
      </c>
      <c r="K2094">
        <v>0</v>
      </c>
      <c r="L2094" s="2">
        <v>1289.76</v>
      </c>
      <c r="M2094" s="2">
        <v>-1289.76</v>
      </c>
    </row>
    <row r="2095" spans="1:13" x14ac:dyDescent="0.3">
      <c r="A2095">
        <v>1767</v>
      </c>
      <c r="B2095">
        <v>34205</v>
      </c>
      <c r="C2095">
        <v>95000</v>
      </c>
      <c r="D2095">
        <v>6999</v>
      </c>
      <c r="F2095" t="s">
        <v>24</v>
      </c>
      <c r="G2095">
        <v>755</v>
      </c>
      <c r="H2095">
        <v>0</v>
      </c>
      <c r="I2095">
        <v>755</v>
      </c>
      <c r="J2095">
        <v>0</v>
      </c>
      <c r="K2095">
        <v>0</v>
      </c>
      <c r="L2095">
        <v>754.87</v>
      </c>
      <c r="M2095">
        <v>0.13</v>
      </c>
    </row>
    <row r="2096" spans="1:13" x14ac:dyDescent="0.3">
      <c r="A2096">
        <v>1767</v>
      </c>
      <c r="B2096">
        <v>34205</v>
      </c>
      <c r="C2096">
        <v>213300</v>
      </c>
      <c r="D2096">
        <v>2201</v>
      </c>
      <c r="F2096" t="s">
        <v>73</v>
      </c>
      <c r="G2096">
        <v>0</v>
      </c>
      <c r="H2096">
        <v>0</v>
      </c>
      <c r="I2096">
        <v>0</v>
      </c>
      <c r="J2096">
        <v>0</v>
      </c>
      <c r="K2096">
        <v>0</v>
      </c>
      <c r="L2096" s="2">
        <v>3407</v>
      </c>
      <c r="M2096" s="2">
        <v>-3407</v>
      </c>
    </row>
    <row r="2097" spans="1:13" x14ac:dyDescent="0.3">
      <c r="A2097">
        <v>1767</v>
      </c>
      <c r="B2097">
        <v>34205</v>
      </c>
      <c r="C2097">
        <v>213300</v>
      </c>
      <c r="D2097">
        <v>3999</v>
      </c>
      <c r="F2097" t="s">
        <v>22</v>
      </c>
      <c r="G2097">
        <v>0</v>
      </c>
      <c r="H2097">
        <v>0</v>
      </c>
      <c r="I2097">
        <v>0</v>
      </c>
      <c r="J2097">
        <v>0</v>
      </c>
      <c r="K2097">
        <v>0</v>
      </c>
      <c r="L2097" s="2">
        <v>2245.39</v>
      </c>
      <c r="M2097" s="2">
        <v>-2245.39</v>
      </c>
    </row>
    <row r="2098" spans="1:13" x14ac:dyDescent="0.3">
      <c r="A2098">
        <v>1767</v>
      </c>
      <c r="B2098">
        <v>34205</v>
      </c>
      <c r="C2098">
        <v>601000</v>
      </c>
      <c r="D2098">
        <v>1401</v>
      </c>
      <c r="F2098" t="s">
        <v>52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</row>
    <row r="2099" spans="1:13" x14ac:dyDescent="0.3">
      <c r="A2099">
        <v>1767</v>
      </c>
      <c r="B2099">
        <v>34205</v>
      </c>
      <c r="C2099">
        <v>601000</v>
      </c>
      <c r="D2099">
        <v>2101</v>
      </c>
      <c r="F2099" t="s">
        <v>25</v>
      </c>
      <c r="G2099">
        <v>0</v>
      </c>
      <c r="H2099">
        <v>0</v>
      </c>
      <c r="I2099">
        <v>0</v>
      </c>
      <c r="J2099">
        <v>0</v>
      </c>
      <c r="K2099">
        <v>0</v>
      </c>
      <c r="L2099" s="2">
        <v>6603.5</v>
      </c>
      <c r="M2099" s="2">
        <v>-6603.5</v>
      </c>
    </row>
    <row r="2100" spans="1:13" x14ac:dyDescent="0.3">
      <c r="A2100">
        <v>1767</v>
      </c>
      <c r="B2100">
        <v>34205</v>
      </c>
      <c r="C2100">
        <v>601000</v>
      </c>
      <c r="D2100">
        <v>2308</v>
      </c>
      <c r="F2100" t="s">
        <v>125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</row>
    <row r="2101" spans="1:13" x14ac:dyDescent="0.3">
      <c r="A2101">
        <v>1767</v>
      </c>
      <c r="B2101">
        <v>34205</v>
      </c>
      <c r="C2101">
        <v>601000</v>
      </c>
      <c r="D2101">
        <v>3999</v>
      </c>
      <c r="F2101" t="s">
        <v>22</v>
      </c>
      <c r="G2101">
        <v>0</v>
      </c>
      <c r="H2101">
        <v>0</v>
      </c>
      <c r="I2101">
        <v>0</v>
      </c>
      <c r="J2101">
        <v>0</v>
      </c>
      <c r="K2101">
        <v>0</v>
      </c>
      <c r="L2101" s="2">
        <v>4937.5600000000004</v>
      </c>
      <c r="M2101" s="2">
        <v>-4937.5600000000004</v>
      </c>
    </row>
    <row r="2102" spans="1:13" x14ac:dyDescent="0.3">
      <c r="A2102">
        <v>1767</v>
      </c>
      <c r="B2102">
        <v>34205</v>
      </c>
      <c r="C2102">
        <v>601000</v>
      </c>
      <c r="D2102">
        <v>5999</v>
      </c>
      <c r="F2102" t="s">
        <v>37</v>
      </c>
      <c r="G2102" s="2">
        <v>60618</v>
      </c>
      <c r="H2102">
        <v>0</v>
      </c>
      <c r="I2102" s="2">
        <v>60618</v>
      </c>
      <c r="J2102">
        <v>0</v>
      </c>
      <c r="K2102" s="2">
        <v>58936</v>
      </c>
      <c r="L2102" s="2">
        <v>1995</v>
      </c>
      <c r="M2102">
        <v>-313</v>
      </c>
    </row>
    <row r="2103" spans="1:13" x14ac:dyDescent="0.3">
      <c r="A2103">
        <v>1767</v>
      </c>
      <c r="B2103">
        <v>34205</v>
      </c>
      <c r="C2103">
        <v>601000</v>
      </c>
      <c r="D2103">
        <v>6999</v>
      </c>
      <c r="F2103" t="s">
        <v>24</v>
      </c>
      <c r="G2103" s="2">
        <v>32783</v>
      </c>
      <c r="H2103">
        <v>0</v>
      </c>
      <c r="I2103" s="2">
        <v>32783</v>
      </c>
      <c r="J2103">
        <v>0</v>
      </c>
      <c r="K2103">
        <v>0</v>
      </c>
      <c r="L2103" s="2">
        <v>32782.400000000001</v>
      </c>
      <c r="M2103">
        <v>0.6</v>
      </c>
    </row>
    <row r="2104" spans="1:13" x14ac:dyDescent="0.3">
      <c r="C2104" t="s">
        <v>26</v>
      </c>
    </row>
    <row r="2105" spans="1:13" x14ac:dyDescent="0.3">
      <c r="A2105" t="s">
        <v>27</v>
      </c>
      <c r="B2105">
        <v>34205</v>
      </c>
      <c r="C2105" t="s">
        <v>28</v>
      </c>
      <c r="D2105" t="s">
        <v>205</v>
      </c>
      <c r="E2105" s="2">
        <v>110470</v>
      </c>
      <c r="F2105">
        <v>0</v>
      </c>
      <c r="G2105" s="2">
        <v>110470</v>
      </c>
      <c r="H2105">
        <v>0</v>
      </c>
      <c r="I2105" s="2">
        <v>69827.009999999995</v>
      </c>
      <c r="J2105" s="2">
        <v>82184.179999999993</v>
      </c>
      <c r="K2105" s="2">
        <v>-41541.19</v>
      </c>
    </row>
    <row r="2106" spans="1:13" x14ac:dyDescent="0.3">
      <c r="A2106" t="s">
        <v>30</v>
      </c>
    </row>
    <row r="2107" spans="1:13" x14ac:dyDescent="0.3">
      <c r="A2107" t="s">
        <v>31</v>
      </c>
      <c r="B2107">
        <v>1767</v>
      </c>
      <c r="C2107" t="s">
        <v>28</v>
      </c>
      <c r="D2107" t="s">
        <v>277</v>
      </c>
      <c r="E2107" s="2">
        <v>110470</v>
      </c>
      <c r="F2107">
        <v>0</v>
      </c>
      <c r="G2107" s="2">
        <v>110470</v>
      </c>
      <c r="H2107">
        <v>0</v>
      </c>
      <c r="I2107" s="2">
        <v>69827.009999999995</v>
      </c>
      <c r="J2107" s="2">
        <v>82184.179999999993</v>
      </c>
      <c r="K2107" s="2">
        <v>-41541.19</v>
      </c>
    </row>
    <row r="2108" spans="1:13" x14ac:dyDescent="0.3">
      <c r="A2108" t="s">
        <v>20</v>
      </c>
    </row>
    <row r="2109" spans="1:13" x14ac:dyDescent="0.3">
      <c r="A2109">
        <v>1771</v>
      </c>
      <c r="B2109">
        <v>33050</v>
      </c>
      <c r="C2109">
        <v>649000</v>
      </c>
      <c r="D2109">
        <v>2301</v>
      </c>
      <c r="F2109" t="s">
        <v>36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</row>
    <row r="2110" spans="1:13" x14ac:dyDescent="0.3">
      <c r="A2110">
        <v>1771</v>
      </c>
      <c r="B2110">
        <v>33050</v>
      </c>
      <c r="C2110">
        <v>649000</v>
      </c>
      <c r="D2110">
        <v>3999</v>
      </c>
      <c r="F2110" t="s">
        <v>22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</row>
    <row r="2111" spans="1:13" x14ac:dyDescent="0.3">
      <c r="A2111">
        <v>1771</v>
      </c>
      <c r="B2111">
        <v>33050</v>
      </c>
      <c r="C2111">
        <v>649000</v>
      </c>
      <c r="D2111">
        <v>4999</v>
      </c>
      <c r="F2111" t="s">
        <v>23</v>
      </c>
      <c r="G2111" s="2">
        <v>17000</v>
      </c>
      <c r="H2111">
        <v>0</v>
      </c>
      <c r="I2111" s="2">
        <v>17000</v>
      </c>
      <c r="J2111">
        <v>171.5</v>
      </c>
      <c r="K2111">
        <v>0</v>
      </c>
      <c r="L2111">
        <v>71.83</v>
      </c>
      <c r="M2111" s="2">
        <v>16756.669999999998</v>
      </c>
    </row>
    <row r="2112" spans="1:13" x14ac:dyDescent="0.3">
      <c r="A2112">
        <v>1771</v>
      </c>
      <c r="B2112">
        <v>33050</v>
      </c>
      <c r="C2112">
        <v>649000</v>
      </c>
      <c r="D2112">
        <v>5999</v>
      </c>
      <c r="F2112" t="s">
        <v>37</v>
      </c>
      <c r="G2112" s="2">
        <v>12000</v>
      </c>
      <c r="H2112">
        <v>0</v>
      </c>
      <c r="I2112" s="2">
        <v>12000</v>
      </c>
      <c r="J2112">
        <v>0</v>
      </c>
      <c r="K2112">
        <v>0</v>
      </c>
      <c r="L2112">
        <v>219.06</v>
      </c>
      <c r="M2112" s="2">
        <v>11780.94</v>
      </c>
    </row>
    <row r="2113" spans="1:13" x14ac:dyDescent="0.3">
      <c r="A2113">
        <v>1771</v>
      </c>
      <c r="B2113">
        <v>33050</v>
      </c>
      <c r="C2113">
        <v>649000</v>
      </c>
      <c r="D2113">
        <v>6999</v>
      </c>
      <c r="F2113" t="s">
        <v>24</v>
      </c>
      <c r="G2113" s="2">
        <v>6032</v>
      </c>
      <c r="H2113">
        <v>0</v>
      </c>
      <c r="I2113" s="2">
        <v>6032</v>
      </c>
      <c r="J2113">
        <v>0</v>
      </c>
      <c r="K2113">
        <v>0</v>
      </c>
      <c r="L2113">
        <v>0</v>
      </c>
      <c r="M2113" s="2">
        <v>6032</v>
      </c>
    </row>
    <row r="2114" spans="1:13" x14ac:dyDescent="0.3">
      <c r="C2114" t="s">
        <v>26</v>
      </c>
    </row>
    <row r="2115" spans="1:13" x14ac:dyDescent="0.3">
      <c r="A2115" t="s">
        <v>27</v>
      </c>
      <c r="B2115">
        <v>33050</v>
      </c>
      <c r="C2115" t="s">
        <v>28</v>
      </c>
      <c r="D2115" t="s">
        <v>89</v>
      </c>
      <c r="E2115" s="2">
        <v>35032</v>
      </c>
      <c r="F2115">
        <v>0</v>
      </c>
      <c r="G2115" s="2">
        <v>35032</v>
      </c>
      <c r="H2115">
        <v>171.5</v>
      </c>
      <c r="I2115">
        <v>0</v>
      </c>
      <c r="J2115">
        <v>290.89</v>
      </c>
      <c r="K2115" s="2">
        <v>34569.61</v>
      </c>
    </row>
    <row r="2116" spans="1:13" x14ac:dyDescent="0.3">
      <c r="A2116" t="s">
        <v>30</v>
      </c>
    </row>
    <row r="2117" spans="1:13" x14ac:dyDescent="0.3">
      <c r="A2117" t="s">
        <v>31</v>
      </c>
      <c r="B2117">
        <v>1771</v>
      </c>
      <c r="C2117" t="s">
        <v>28</v>
      </c>
      <c r="D2117" t="s">
        <v>278</v>
      </c>
      <c r="E2117" s="2">
        <v>35032</v>
      </c>
      <c r="F2117">
        <v>0</v>
      </c>
      <c r="G2117" s="2">
        <v>35032</v>
      </c>
      <c r="H2117">
        <v>171.5</v>
      </c>
      <c r="I2117">
        <v>0</v>
      </c>
      <c r="J2117">
        <v>290.89</v>
      </c>
      <c r="K2117" s="2">
        <v>34569.61</v>
      </c>
    </row>
    <row r="2118" spans="1:13" x14ac:dyDescent="0.3">
      <c r="A2118">
        <v>1775</v>
      </c>
      <c r="B2118">
        <v>33052</v>
      </c>
      <c r="C2118">
        <v>649000</v>
      </c>
      <c r="D2118">
        <v>2101</v>
      </c>
      <c r="F2118" t="s">
        <v>25</v>
      </c>
      <c r="G2118" s="2">
        <v>48000</v>
      </c>
      <c r="H2118">
        <v>0</v>
      </c>
      <c r="I2118" s="2">
        <v>48000</v>
      </c>
      <c r="J2118">
        <v>0</v>
      </c>
      <c r="K2118">
        <v>0</v>
      </c>
      <c r="L2118" s="2">
        <v>3303.67</v>
      </c>
      <c r="M2118" s="2">
        <v>44696.33</v>
      </c>
    </row>
    <row r="2119" spans="1:13" x14ac:dyDescent="0.3">
      <c r="A2119">
        <v>1775</v>
      </c>
      <c r="B2119">
        <v>33052</v>
      </c>
      <c r="C2119">
        <v>649000</v>
      </c>
      <c r="D2119">
        <v>2301</v>
      </c>
      <c r="F2119" t="s">
        <v>36</v>
      </c>
      <c r="G2119" s="2">
        <v>69200</v>
      </c>
      <c r="H2119">
        <v>0</v>
      </c>
      <c r="I2119" s="2">
        <v>69200</v>
      </c>
      <c r="J2119">
        <v>0</v>
      </c>
      <c r="K2119">
        <v>0</v>
      </c>
      <c r="L2119" s="2">
        <v>7518.47</v>
      </c>
      <c r="M2119" s="2">
        <v>61681.53</v>
      </c>
    </row>
    <row r="2120" spans="1:13" x14ac:dyDescent="0.3">
      <c r="A2120">
        <v>1775</v>
      </c>
      <c r="B2120">
        <v>33052</v>
      </c>
      <c r="C2120">
        <v>649000</v>
      </c>
      <c r="D2120">
        <v>3999</v>
      </c>
      <c r="F2120" t="s">
        <v>22</v>
      </c>
      <c r="G2120" s="2">
        <v>39000</v>
      </c>
      <c r="H2120">
        <v>0</v>
      </c>
      <c r="I2120" s="2">
        <v>39000</v>
      </c>
      <c r="J2120">
        <v>0</v>
      </c>
      <c r="K2120">
        <v>0</v>
      </c>
      <c r="L2120" s="2">
        <v>3734.21</v>
      </c>
      <c r="M2120" s="2">
        <v>35265.79</v>
      </c>
    </row>
    <row r="2121" spans="1:13" x14ac:dyDescent="0.3">
      <c r="A2121">
        <v>1775</v>
      </c>
      <c r="B2121">
        <v>33052</v>
      </c>
      <c r="C2121">
        <v>649000</v>
      </c>
      <c r="D2121">
        <v>4999</v>
      </c>
      <c r="F2121" t="s">
        <v>23</v>
      </c>
      <c r="G2121" s="2">
        <v>7485</v>
      </c>
      <c r="H2121">
        <v>0</v>
      </c>
      <c r="I2121" s="2">
        <v>7485</v>
      </c>
      <c r="J2121">
        <v>228.94</v>
      </c>
      <c r="K2121">
        <v>0</v>
      </c>
      <c r="L2121" s="2">
        <v>1271.23</v>
      </c>
      <c r="M2121" s="2">
        <v>5984.83</v>
      </c>
    </row>
    <row r="2122" spans="1:13" x14ac:dyDescent="0.3">
      <c r="A2122">
        <v>1775</v>
      </c>
      <c r="B2122">
        <v>33052</v>
      </c>
      <c r="C2122">
        <v>649000</v>
      </c>
      <c r="D2122">
        <v>5999</v>
      </c>
      <c r="F2122" t="s">
        <v>37</v>
      </c>
      <c r="G2122" s="2">
        <v>20500</v>
      </c>
      <c r="H2122">
        <v>0</v>
      </c>
      <c r="I2122" s="2">
        <v>20500</v>
      </c>
      <c r="J2122">
        <v>0</v>
      </c>
      <c r="K2122">
        <v>0</v>
      </c>
      <c r="L2122" s="2">
        <v>4762.95</v>
      </c>
      <c r="M2122" s="2">
        <v>15737.05</v>
      </c>
    </row>
    <row r="2123" spans="1:13" x14ac:dyDescent="0.3">
      <c r="A2123">
        <v>1775</v>
      </c>
      <c r="B2123">
        <v>33052</v>
      </c>
      <c r="C2123">
        <v>649000</v>
      </c>
      <c r="D2123">
        <v>6999</v>
      </c>
      <c r="F2123" t="s">
        <v>24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</row>
    <row r="2124" spans="1:13" x14ac:dyDescent="0.3">
      <c r="A2124">
        <v>1775</v>
      </c>
      <c r="B2124">
        <v>33052</v>
      </c>
      <c r="C2124">
        <v>649000</v>
      </c>
      <c r="D2124">
        <v>7699</v>
      </c>
      <c r="F2124" t="s">
        <v>189</v>
      </c>
      <c r="G2124" s="2">
        <v>109939</v>
      </c>
      <c r="H2124">
        <v>0</v>
      </c>
      <c r="I2124" s="2">
        <v>109939</v>
      </c>
      <c r="J2124">
        <v>0</v>
      </c>
      <c r="K2124">
        <v>0</v>
      </c>
      <c r="L2124">
        <v>0</v>
      </c>
      <c r="M2124" s="2">
        <v>109939</v>
      </c>
    </row>
    <row r="2125" spans="1:13" x14ac:dyDescent="0.3">
      <c r="C2125" t="s">
        <v>26</v>
      </c>
    </row>
    <row r="2126" spans="1:13" x14ac:dyDescent="0.3">
      <c r="A2126" t="s">
        <v>27</v>
      </c>
      <c r="B2126">
        <v>33052</v>
      </c>
      <c r="C2126" t="s">
        <v>28</v>
      </c>
      <c r="D2126" t="s">
        <v>218</v>
      </c>
      <c r="E2126" s="2">
        <v>294124</v>
      </c>
      <c r="F2126">
        <v>0</v>
      </c>
      <c r="G2126" s="2">
        <v>294124</v>
      </c>
      <c r="H2126">
        <v>228.94</v>
      </c>
      <c r="I2126">
        <v>0</v>
      </c>
      <c r="J2126" s="2">
        <v>20590.53</v>
      </c>
      <c r="K2126" s="2">
        <v>273304.53000000003</v>
      </c>
    </row>
    <row r="2127" spans="1:13" x14ac:dyDescent="0.3">
      <c r="A2127" t="s">
        <v>30</v>
      </c>
    </row>
    <row r="2128" spans="1:13" x14ac:dyDescent="0.3">
      <c r="A2128" t="s">
        <v>31</v>
      </c>
      <c r="B2128">
        <v>1775</v>
      </c>
      <c r="C2128" t="s">
        <v>28</v>
      </c>
      <c r="D2128" t="s">
        <v>279</v>
      </c>
      <c r="E2128" s="2">
        <v>294124</v>
      </c>
      <c r="F2128">
        <v>0</v>
      </c>
      <c r="G2128" s="2">
        <v>294124</v>
      </c>
      <c r="H2128">
        <v>228.94</v>
      </c>
      <c r="I2128">
        <v>0</v>
      </c>
      <c r="J2128" s="2">
        <v>20590.53</v>
      </c>
      <c r="K2128" s="2">
        <v>273304.53000000003</v>
      </c>
    </row>
    <row r="2129" spans="1:13" x14ac:dyDescent="0.3">
      <c r="A2129">
        <v>1776</v>
      </c>
      <c r="B2129">
        <v>33052</v>
      </c>
      <c r="C2129">
        <v>649000</v>
      </c>
      <c r="D2129">
        <v>1401</v>
      </c>
      <c r="F2129" t="s">
        <v>52</v>
      </c>
      <c r="G2129" s="2">
        <v>49000</v>
      </c>
      <c r="H2129">
        <v>0</v>
      </c>
      <c r="I2129" s="2">
        <v>49000</v>
      </c>
      <c r="J2129">
        <v>0</v>
      </c>
      <c r="K2129">
        <v>0</v>
      </c>
      <c r="L2129" s="2">
        <v>10436.4</v>
      </c>
      <c r="M2129" s="2">
        <v>38563.599999999999</v>
      </c>
    </row>
    <row r="2130" spans="1:13" x14ac:dyDescent="0.3">
      <c r="A2130">
        <v>1776</v>
      </c>
      <c r="B2130">
        <v>33052</v>
      </c>
      <c r="C2130">
        <v>649000</v>
      </c>
      <c r="D2130">
        <v>3999</v>
      </c>
      <c r="F2130" t="s">
        <v>22</v>
      </c>
      <c r="G2130" s="2">
        <v>14600</v>
      </c>
      <c r="H2130">
        <v>0</v>
      </c>
      <c r="I2130" s="2">
        <v>14600</v>
      </c>
      <c r="J2130">
        <v>0</v>
      </c>
      <c r="K2130">
        <v>0</v>
      </c>
      <c r="L2130">
        <v>774.9</v>
      </c>
      <c r="M2130" s="2">
        <v>13825.1</v>
      </c>
    </row>
    <row r="2131" spans="1:13" x14ac:dyDescent="0.3">
      <c r="A2131">
        <v>1776</v>
      </c>
      <c r="B2131">
        <v>33052</v>
      </c>
      <c r="C2131">
        <v>649000</v>
      </c>
      <c r="D2131">
        <v>4999</v>
      </c>
      <c r="F2131" t="s">
        <v>23</v>
      </c>
      <c r="G2131" s="2">
        <v>50000</v>
      </c>
      <c r="H2131">
        <v>0</v>
      </c>
      <c r="I2131" s="2">
        <v>50000</v>
      </c>
      <c r="J2131" s="2">
        <v>30000</v>
      </c>
      <c r="K2131" s="2">
        <v>1828.28</v>
      </c>
      <c r="L2131" s="2">
        <v>10651.34</v>
      </c>
      <c r="M2131" s="2">
        <v>7520.38</v>
      </c>
    </row>
    <row r="2132" spans="1:13" x14ac:dyDescent="0.3">
      <c r="A2132">
        <v>1776</v>
      </c>
      <c r="B2132">
        <v>33052</v>
      </c>
      <c r="C2132">
        <v>649000</v>
      </c>
      <c r="D2132">
        <v>5999</v>
      </c>
      <c r="F2132" t="s">
        <v>37</v>
      </c>
      <c r="G2132" s="2">
        <v>13685</v>
      </c>
      <c r="H2132">
        <v>0</v>
      </c>
      <c r="I2132" s="2">
        <v>13685</v>
      </c>
      <c r="J2132">
        <v>0</v>
      </c>
      <c r="K2132">
        <v>0</v>
      </c>
      <c r="L2132" s="2">
        <v>7823.19</v>
      </c>
      <c r="M2132" s="2">
        <v>5861.81</v>
      </c>
    </row>
    <row r="2133" spans="1:13" x14ac:dyDescent="0.3">
      <c r="A2133">
        <v>1776</v>
      </c>
      <c r="B2133">
        <v>33052</v>
      </c>
      <c r="C2133">
        <v>649000</v>
      </c>
      <c r="D2133">
        <v>6999</v>
      </c>
      <c r="F2133" t="s">
        <v>24</v>
      </c>
      <c r="G2133" s="2">
        <v>38819</v>
      </c>
      <c r="H2133">
        <v>0</v>
      </c>
      <c r="I2133" s="2">
        <v>38819</v>
      </c>
      <c r="J2133">
        <v>0</v>
      </c>
      <c r="K2133">
        <v>0</v>
      </c>
      <c r="L2133" s="2">
        <v>3465.23</v>
      </c>
      <c r="M2133" s="2">
        <v>35353.769999999997</v>
      </c>
    </row>
    <row r="2134" spans="1:13" x14ac:dyDescent="0.3">
      <c r="C2134" t="s">
        <v>26</v>
      </c>
    </row>
    <row r="2135" spans="1:13" x14ac:dyDescent="0.3">
      <c r="A2135" t="s">
        <v>27</v>
      </c>
      <c r="B2135">
        <v>33052</v>
      </c>
      <c r="C2135" t="s">
        <v>28</v>
      </c>
      <c r="D2135" t="s">
        <v>218</v>
      </c>
      <c r="E2135" s="2">
        <v>166104</v>
      </c>
      <c r="F2135">
        <v>0</v>
      </c>
      <c r="G2135" s="2">
        <v>166104</v>
      </c>
      <c r="H2135" s="2">
        <v>30000</v>
      </c>
      <c r="I2135" s="2">
        <v>1828.28</v>
      </c>
      <c r="J2135" s="2">
        <v>33151.06</v>
      </c>
      <c r="K2135" s="2">
        <v>101124.66</v>
      </c>
    </row>
    <row r="2136" spans="1:13" x14ac:dyDescent="0.3">
      <c r="A2136" t="s">
        <v>30</v>
      </c>
    </row>
    <row r="2137" spans="1:13" x14ac:dyDescent="0.3">
      <c r="A2137" t="s">
        <v>31</v>
      </c>
      <c r="B2137">
        <v>1776</v>
      </c>
      <c r="C2137" t="s">
        <v>28</v>
      </c>
      <c r="D2137" t="s">
        <v>280</v>
      </c>
      <c r="E2137" s="2">
        <v>166104</v>
      </c>
      <c r="F2137">
        <v>0</v>
      </c>
      <c r="G2137" s="2">
        <v>166104</v>
      </c>
      <c r="H2137" s="2">
        <v>30000</v>
      </c>
      <c r="I2137" s="2">
        <v>1828.28</v>
      </c>
      <c r="J2137" s="2">
        <v>33151.06</v>
      </c>
      <c r="K2137" s="2">
        <v>101124.66</v>
      </c>
    </row>
    <row r="2138" spans="1:13" x14ac:dyDescent="0.3">
      <c r="A2138">
        <v>1777</v>
      </c>
      <c r="B2138">
        <v>33054</v>
      </c>
      <c r="C2138">
        <v>644000</v>
      </c>
      <c r="D2138">
        <v>1401</v>
      </c>
      <c r="F2138" t="s">
        <v>52</v>
      </c>
      <c r="G2138" s="2">
        <v>69700</v>
      </c>
      <c r="H2138">
        <v>0</v>
      </c>
      <c r="I2138" s="2">
        <v>69700</v>
      </c>
      <c r="J2138">
        <v>0</v>
      </c>
      <c r="K2138">
        <v>0</v>
      </c>
      <c r="L2138" s="2">
        <v>3130.6</v>
      </c>
      <c r="M2138" s="2">
        <v>66569.399999999994</v>
      </c>
    </row>
    <row r="2139" spans="1:13" x14ac:dyDescent="0.3">
      <c r="A2139">
        <v>1777</v>
      </c>
      <c r="B2139">
        <v>33054</v>
      </c>
      <c r="C2139">
        <v>644000</v>
      </c>
      <c r="D2139">
        <v>2301</v>
      </c>
      <c r="F2139" t="s">
        <v>36</v>
      </c>
      <c r="G2139" s="2">
        <v>45735</v>
      </c>
      <c r="H2139">
        <v>0</v>
      </c>
      <c r="I2139" s="2">
        <v>45735</v>
      </c>
      <c r="J2139">
        <v>0</v>
      </c>
      <c r="K2139">
        <v>0</v>
      </c>
      <c r="L2139" s="2">
        <v>2454.11</v>
      </c>
      <c r="M2139" s="2">
        <v>43280.89</v>
      </c>
    </row>
    <row r="2140" spans="1:13" x14ac:dyDescent="0.3">
      <c r="A2140">
        <v>1777</v>
      </c>
      <c r="B2140">
        <v>33054</v>
      </c>
      <c r="C2140">
        <v>644000</v>
      </c>
      <c r="D2140">
        <v>3999</v>
      </c>
      <c r="F2140" t="s">
        <v>22</v>
      </c>
      <c r="G2140" s="2">
        <v>25600</v>
      </c>
      <c r="H2140">
        <v>0</v>
      </c>
      <c r="I2140" s="2">
        <v>25600</v>
      </c>
      <c r="J2140">
        <v>0</v>
      </c>
      <c r="K2140">
        <v>0</v>
      </c>
      <c r="L2140" s="2">
        <v>6310.47</v>
      </c>
      <c r="M2140" s="2">
        <v>19289.53</v>
      </c>
    </row>
    <row r="2141" spans="1:13" x14ac:dyDescent="0.3">
      <c r="A2141">
        <v>1777</v>
      </c>
      <c r="B2141">
        <v>33054</v>
      </c>
      <c r="C2141">
        <v>644000</v>
      </c>
      <c r="D2141">
        <v>4999</v>
      </c>
      <c r="F2141" t="s">
        <v>23</v>
      </c>
      <c r="G2141" s="2">
        <v>11000</v>
      </c>
      <c r="H2141">
        <v>0</v>
      </c>
      <c r="I2141" s="2">
        <v>11000</v>
      </c>
      <c r="J2141">
        <v>0</v>
      </c>
      <c r="K2141">
        <v>197.72</v>
      </c>
      <c r="L2141" s="2">
        <v>2153.4899999999998</v>
      </c>
      <c r="M2141" s="2">
        <v>8648.7900000000009</v>
      </c>
    </row>
    <row r="2142" spans="1:13" x14ac:dyDescent="0.3">
      <c r="A2142">
        <v>1777</v>
      </c>
      <c r="B2142">
        <v>33054</v>
      </c>
      <c r="C2142">
        <v>644000</v>
      </c>
      <c r="D2142">
        <v>5999</v>
      </c>
      <c r="F2142" t="s">
        <v>37</v>
      </c>
      <c r="G2142" s="2">
        <v>10153</v>
      </c>
      <c r="H2142" s="2">
        <v>15000</v>
      </c>
      <c r="I2142" s="2">
        <v>25153</v>
      </c>
      <c r="J2142">
        <v>0</v>
      </c>
      <c r="K2142">
        <v>0</v>
      </c>
      <c r="L2142" s="2">
        <v>11035</v>
      </c>
      <c r="M2142" s="2">
        <v>14118</v>
      </c>
    </row>
    <row r="2143" spans="1:13" x14ac:dyDescent="0.3">
      <c r="A2143">
        <v>1777</v>
      </c>
      <c r="B2143">
        <v>33054</v>
      </c>
      <c r="C2143">
        <v>644000</v>
      </c>
      <c r="D2143">
        <v>6999</v>
      </c>
      <c r="F2143" t="s">
        <v>24</v>
      </c>
      <c r="G2143" s="2">
        <v>80000</v>
      </c>
      <c r="H2143" s="2">
        <v>-15000</v>
      </c>
      <c r="I2143" s="2">
        <v>65000</v>
      </c>
      <c r="J2143">
        <v>0</v>
      </c>
      <c r="K2143">
        <v>213.35</v>
      </c>
      <c r="L2143" s="2">
        <v>3457.55</v>
      </c>
      <c r="M2143" s="2">
        <v>61329.1</v>
      </c>
    </row>
    <row r="2144" spans="1:13" x14ac:dyDescent="0.3">
      <c r="C2144" t="s">
        <v>26</v>
      </c>
    </row>
    <row r="2145" spans="1:13" x14ac:dyDescent="0.3">
      <c r="A2145" t="s">
        <v>27</v>
      </c>
      <c r="B2145">
        <v>33054</v>
      </c>
      <c r="C2145" t="s">
        <v>28</v>
      </c>
      <c r="D2145" t="s">
        <v>91</v>
      </c>
      <c r="E2145" s="2">
        <v>242188</v>
      </c>
      <c r="F2145">
        <v>0</v>
      </c>
      <c r="G2145" s="2">
        <v>242188</v>
      </c>
      <c r="H2145">
        <v>0</v>
      </c>
      <c r="I2145">
        <v>411.07</v>
      </c>
      <c r="J2145" s="2">
        <v>28541.22</v>
      </c>
      <c r="K2145" s="2">
        <v>213235.71</v>
      </c>
    </row>
    <row r="2146" spans="1:13" x14ac:dyDescent="0.3">
      <c r="A2146" t="s">
        <v>30</v>
      </c>
    </row>
    <row r="2147" spans="1:13" x14ac:dyDescent="0.3">
      <c r="A2147" t="s">
        <v>31</v>
      </c>
      <c r="B2147">
        <v>1777</v>
      </c>
      <c r="C2147" t="s">
        <v>28</v>
      </c>
      <c r="D2147" t="s">
        <v>281</v>
      </c>
      <c r="E2147" s="2">
        <v>242188</v>
      </c>
      <c r="F2147">
        <v>0</v>
      </c>
      <c r="G2147" s="2">
        <v>242188</v>
      </c>
      <c r="H2147">
        <v>0</v>
      </c>
      <c r="I2147">
        <v>411.07</v>
      </c>
      <c r="J2147" s="2">
        <v>28541.22</v>
      </c>
      <c r="K2147" s="2">
        <v>213235.71</v>
      </c>
    </row>
    <row r="2148" spans="1:13" x14ac:dyDescent="0.3">
      <c r="A2148">
        <v>1780</v>
      </c>
      <c r="B2148">
        <v>33054</v>
      </c>
      <c r="C2148">
        <v>644000</v>
      </c>
      <c r="D2148">
        <v>1401</v>
      </c>
      <c r="F2148" t="s">
        <v>52</v>
      </c>
      <c r="G2148" s="2">
        <v>125000</v>
      </c>
      <c r="H2148">
        <v>0</v>
      </c>
      <c r="I2148" s="2">
        <v>125000</v>
      </c>
      <c r="J2148">
        <v>0</v>
      </c>
      <c r="K2148">
        <v>0</v>
      </c>
      <c r="L2148">
        <v>0</v>
      </c>
      <c r="M2148" s="2">
        <v>125000</v>
      </c>
    </row>
    <row r="2149" spans="1:13" x14ac:dyDescent="0.3">
      <c r="A2149">
        <v>1780</v>
      </c>
      <c r="B2149">
        <v>33054</v>
      </c>
      <c r="C2149">
        <v>644000</v>
      </c>
      <c r="D2149">
        <v>2301</v>
      </c>
      <c r="F2149" t="s">
        <v>36</v>
      </c>
      <c r="G2149" s="2">
        <v>40000</v>
      </c>
      <c r="H2149">
        <v>0</v>
      </c>
      <c r="I2149" s="2">
        <v>40000</v>
      </c>
      <c r="J2149">
        <v>0</v>
      </c>
      <c r="K2149">
        <v>0</v>
      </c>
      <c r="L2149">
        <v>0</v>
      </c>
      <c r="M2149" s="2">
        <v>40000</v>
      </c>
    </row>
    <row r="2150" spans="1:13" x14ac:dyDescent="0.3">
      <c r="A2150">
        <v>1780</v>
      </c>
      <c r="B2150">
        <v>33054</v>
      </c>
      <c r="C2150">
        <v>644000</v>
      </c>
      <c r="D2150">
        <v>3999</v>
      </c>
      <c r="F2150" t="s">
        <v>22</v>
      </c>
      <c r="G2150" s="2">
        <v>42000</v>
      </c>
      <c r="H2150">
        <v>0</v>
      </c>
      <c r="I2150" s="2">
        <v>42000</v>
      </c>
      <c r="J2150">
        <v>0</v>
      </c>
      <c r="K2150">
        <v>0</v>
      </c>
      <c r="L2150">
        <v>0</v>
      </c>
      <c r="M2150" s="2">
        <v>42000</v>
      </c>
    </row>
    <row r="2151" spans="1:13" x14ac:dyDescent="0.3">
      <c r="A2151">
        <v>1780</v>
      </c>
      <c r="B2151">
        <v>33054</v>
      </c>
      <c r="C2151">
        <v>644000</v>
      </c>
      <c r="D2151">
        <v>4999</v>
      </c>
      <c r="F2151" t="s">
        <v>23</v>
      </c>
      <c r="G2151" s="2">
        <v>25000</v>
      </c>
      <c r="H2151">
        <v>0</v>
      </c>
      <c r="I2151" s="2">
        <v>25000</v>
      </c>
      <c r="J2151">
        <v>0</v>
      </c>
      <c r="K2151">
        <v>0</v>
      </c>
      <c r="L2151">
        <v>102.58</v>
      </c>
      <c r="M2151" s="2">
        <v>24897.42</v>
      </c>
    </row>
    <row r="2152" spans="1:13" x14ac:dyDescent="0.3">
      <c r="A2152">
        <v>1780</v>
      </c>
      <c r="B2152">
        <v>33054</v>
      </c>
      <c r="C2152">
        <v>644000</v>
      </c>
      <c r="D2152">
        <v>5999</v>
      </c>
      <c r="F2152" t="s">
        <v>37</v>
      </c>
      <c r="G2152" s="2">
        <v>31008</v>
      </c>
      <c r="H2152">
        <v>0</v>
      </c>
      <c r="I2152" s="2">
        <v>31008</v>
      </c>
      <c r="J2152">
        <v>0</v>
      </c>
      <c r="K2152">
        <v>0</v>
      </c>
      <c r="L2152" s="2">
        <v>2900</v>
      </c>
      <c r="M2152" s="2">
        <v>28108</v>
      </c>
    </row>
    <row r="2153" spans="1:13" x14ac:dyDescent="0.3">
      <c r="A2153">
        <v>1780</v>
      </c>
      <c r="B2153">
        <v>33054</v>
      </c>
      <c r="C2153">
        <v>644000</v>
      </c>
      <c r="D2153">
        <v>6999</v>
      </c>
      <c r="F2153" t="s">
        <v>24</v>
      </c>
      <c r="G2153" s="2">
        <v>6300</v>
      </c>
      <c r="H2153">
        <v>0</v>
      </c>
      <c r="I2153" s="2">
        <v>6300</v>
      </c>
      <c r="J2153">
        <v>0</v>
      </c>
      <c r="K2153" s="2">
        <v>3979</v>
      </c>
      <c r="L2153">
        <v>0</v>
      </c>
      <c r="M2153" s="2">
        <v>2321</v>
      </c>
    </row>
    <row r="2154" spans="1:13" x14ac:dyDescent="0.3">
      <c r="C2154" t="s">
        <v>26</v>
      </c>
    </row>
    <row r="2155" spans="1:13" x14ac:dyDescent="0.3">
      <c r="A2155" t="s">
        <v>20</v>
      </c>
    </row>
    <row r="2156" spans="1:13" x14ac:dyDescent="0.3">
      <c r="A2156" t="s">
        <v>27</v>
      </c>
      <c r="B2156">
        <v>33054</v>
      </c>
      <c r="C2156" t="s">
        <v>28</v>
      </c>
      <c r="D2156" t="s">
        <v>91</v>
      </c>
      <c r="E2156" s="2">
        <v>269308</v>
      </c>
      <c r="F2156">
        <v>0</v>
      </c>
      <c r="G2156" s="2">
        <v>269308</v>
      </c>
      <c r="H2156">
        <v>0</v>
      </c>
      <c r="I2156" s="2">
        <v>3979</v>
      </c>
      <c r="J2156" s="2">
        <v>3002.58</v>
      </c>
      <c r="K2156" s="2">
        <v>262326.42</v>
      </c>
    </row>
    <row r="2157" spans="1:13" x14ac:dyDescent="0.3">
      <c r="A2157" t="s">
        <v>30</v>
      </c>
    </row>
    <row r="2158" spans="1:13" x14ac:dyDescent="0.3">
      <c r="A2158" t="s">
        <v>31</v>
      </c>
      <c r="B2158">
        <v>1780</v>
      </c>
      <c r="C2158" t="s">
        <v>28</v>
      </c>
      <c r="D2158" t="s">
        <v>282</v>
      </c>
      <c r="E2158" s="2">
        <v>269308</v>
      </c>
      <c r="F2158">
        <v>0</v>
      </c>
      <c r="G2158" s="2">
        <v>269308</v>
      </c>
      <c r="H2158">
        <v>0</v>
      </c>
      <c r="I2158" s="2">
        <v>3979</v>
      </c>
      <c r="J2158" s="2">
        <v>3002.58</v>
      </c>
      <c r="K2158" s="2">
        <v>262326.42</v>
      </c>
    </row>
    <row r="2159" spans="1:13" x14ac:dyDescent="0.3">
      <c r="A2159">
        <v>1781</v>
      </c>
      <c r="B2159">
        <v>34205</v>
      </c>
      <c r="C2159">
        <v>43000</v>
      </c>
      <c r="D2159">
        <v>2401</v>
      </c>
      <c r="F2159" t="s">
        <v>21</v>
      </c>
      <c r="G2159" s="2">
        <v>9100</v>
      </c>
      <c r="H2159">
        <v>0</v>
      </c>
      <c r="I2159" s="2">
        <v>9100</v>
      </c>
      <c r="J2159">
        <v>0</v>
      </c>
      <c r="K2159">
        <v>0</v>
      </c>
      <c r="L2159" s="2">
        <v>8198.07</v>
      </c>
      <c r="M2159">
        <v>901.93</v>
      </c>
    </row>
    <row r="2160" spans="1:13" x14ac:dyDescent="0.3">
      <c r="A2160">
        <v>1781</v>
      </c>
      <c r="B2160">
        <v>34205</v>
      </c>
      <c r="C2160">
        <v>43000</v>
      </c>
      <c r="D2160">
        <v>3999</v>
      </c>
      <c r="F2160" t="s">
        <v>22</v>
      </c>
      <c r="G2160">
        <v>900</v>
      </c>
      <c r="H2160">
        <v>0</v>
      </c>
      <c r="I2160">
        <v>900</v>
      </c>
      <c r="J2160">
        <v>0</v>
      </c>
      <c r="K2160">
        <v>0</v>
      </c>
      <c r="L2160">
        <v>469.64</v>
      </c>
      <c r="M2160">
        <v>430.36</v>
      </c>
    </row>
    <row r="2161" spans="1:13" x14ac:dyDescent="0.3">
      <c r="A2161">
        <v>1781</v>
      </c>
      <c r="B2161">
        <v>34205</v>
      </c>
      <c r="C2161">
        <v>50600</v>
      </c>
      <c r="D2161">
        <v>2301</v>
      </c>
      <c r="F2161" t="s">
        <v>36</v>
      </c>
      <c r="G2161" s="2">
        <v>9000</v>
      </c>
      <c r="H2161">
        <v>0</v>
      </c>
      <c r="I2161" s="2">
        <v>9000</v>
      </c>
      <c r="J2161">
        <v>0</v>
      </c>
      <c r="K2161">
        <v>0</v>
      </c>
      <c r="L2161">
        <v>0</v>
      </c>
      <c r="M2161" s="2">
        <v>9000</v>
      </c>
    </row>
    <row r="2162" spans="1:13" x14ac:dyDescent="0.3">
      <c r="A2162">
        <v>1781</v>
      </c>
      <c r="B2162">
        <v>34205</v>
      </c>
      <c r="C2162">
        <v>50600</v>
      </c>
      <c r="D2162">
        <v>3999</v>
      </c>
      <c r="F2162" t="s">
        <v>22</v>
      </c>
      <c r="G2162" s="2">
        <v>1000</v>
      </c>
      <c r="H2162">
        <v>0</v>
      </c>
      <c r="I2162" s="2">
        <v>1000</v>
      </c>
      <c r="J2162">
        <v>0</v>
      </c>
      <c r="K2162">
        <v>0</v>
      </c>
      <c r="L2162">
        <v>0</v>
      </c>
      <c r="M2162" s="2">
        <v>1000</v>
      </c>
    </row>
    <row r="2163" spans="1:13" x14ac:dyDescent="0.3">
      <c r="A2163">
        <v>1781</v>
      </c>
      <c r="B2163">
        <v>34205</v>
      </c>
      <c r="C2163">
        <v>83500</v>
      </c>
      <c r="D2163">
        <v>1401</v>
      </c>
      <c r="F2163" t="s">
        <v>52</v>
      </c>
      <c r="G2163" s="2">
        <v>4198</v>
      </c>
      <c r="H2163">
        <v>0</v>
      </c>
      <c r="I2163" s="2">
        <v>4198</v>
      </c>
      <c r="J2163">
        <v>0</v>
      </c>
      <c r="K2163">
        <v>0</v>
      </c>
      <c r="L2163">
        <v>0</v>
      </c>
      <c r="M2163" s="2">
        <v>4198</v>
      </c>
    </row>
    <row r="2164" spans="1:13" x14ac:dyDescent="0.3">
      <c r="A2164">
        <v>1781</v>
      </c>
      <c r="B2164">
        <v>34205</v>
      </c>
      <c r="C2164">
        <v>83500</v>
      </c>
      <c r="D2164">
        <v>3999</v>
      </c>
      <c r="F2164" t="s">
        <v>22</v>
      </c>
      <c r="G2164">
        <v>819</v>
      </c>
      <c r="H2164">
        <v>0</v>
      </c>
      <c r="I2164">
        <v>819</v>
      </c>
      <c r="J2164">
        <v>0</v>
      </c>
      <c r="K2164">
        <v>0</v>
      </c>
      <c r="L2164">
        <v>0</v>
      </c>
      <c r="M2164">
        <v>819</v>
      </c>
    </row>
    <row r="2165" spans="1:13" x14ac:dyDescent="0.3">
      <c r="A2165">
        <v>1781</v>
      </c>
      <c r="B2165">
        <v>34205</v>
      </c>
      <c r="C2165">
        <v>83500</v>
      </c>
      <c r="D2165">
        <v>4999</v>
      </c>
      <c r="F2165" t="s">
        <v>23</v>
      </c>
      <c r="G2165" s="2">
        <v>1000</v>
      </c>
      <c r="H2165" s="2">
        <v>2710</v>
      </c>
      <c r="I2165" s="2">
        <v>3710</v>
      </c>
      <c r="J2165" s="2">
        <v>2527.1999999999998</v>
      </c>
      <c r="K2165">
        <v>0</v>
      </c>
      <c r="L2165">
        <v>0</v>
      </c>
      <c r="M2165" s="2">
        <v>1182.8</v>
      </c>
    </row>
    <row r="2166" spans="1:13" x14ac:dyDescent="0.3">
      <c r="A2166">
        <v>1781</v>
      </c>
      <c r="B2166">
        <v>34205</v>
      </c>
      <c r="C2166">
        <v>83500</v>
      </c>
      <c r="D2166">
        <v>5999</v>
      </c>
      <c r="F2166" t="s">
        <v>37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</row>
    <row r="2167" spans="1:13" x14ac:dyDescent="0.3">
      <c r="A2167">
        <v>1781</v>
      </c>
      <c r="B2167">
        <v>34205</v>
      </c>
      <c r="C2167">
        <v>83500</v>
      </c>
      <c r="D2167">
        <v>6999</v>
      </c>
      <c r="F2167" t="s">
        <v>24</v>
      </c>
      <c r="G2167" s="2">
        <v>3983</v>
      </c>
      <c r="H2167" s="2">
        <v>-2710</v>
      </c>
      <c r="I2167" s="2">
        <v>1273</v>
      </c>
      <c r="J2167">
        <v>0</v>
      </c>
      <c r="K2167">
        <v>0</v>
      </c>
      <c r="L2167">
        <v>0</v>
      </c>
      <c r="M2167" s="2">
        <v>1273</v>
      </c>
    </row>
    <row r="2168" spans="1:13" x14ac:dyDescent="0.3">
      <c r="A2168">
        <v>1781</v>
      </c>
      <c r="B2168">
        <v>34205</v>
      </c>
      <c r="C2168">
        <v>94700</v>
      </c>
      <c r="D2168">
        <v>2201</v>
      </c>
      <c r="F2168" t="s">
        <v>73</v>
      </c>
      <c r="G2168" s="2">
        <v>82151</v>
      </c>
      <c r="H2168">
        <v>0</v>
      </c>
      <c r="I2168" s="2">
        <v>82151</v>
      </c>
      <c r="J2168">
        <v>0</v>
      </c>
      <c r="K2168">
        <v>0</v>
      </c>
      <c r="L2168">
        <v>0</v>
      </c>
      <c r="M2168" s="2">
        <v>82151</v>
      </c>
    </row>
    <row r="2169" spans="1:13" x14ac:dyDescent="0.3">
      <c r="A2169">
        <v>1781</v>
      </c>
      <c r="B2169">
        <v>34205</v>
      </c>
      <c r="C2169">
        <v>94700</v>
      </c>
      <c r="D2169">
        <v>3999</v>
      </c>
      <c r="F2169" t="s">
        <v>22</v>
      </c>
      <c r="G2169" s="2">
        <v>36968</v>
      </c>
      <c r="H2169">
        <v>0</v>
      </c>
      <c r="I2169" s="2">
        <v>36968</v>
      </c>
      <c r="J2169">
        <v>0</v>
      </c>
      <c r="K2169">
        <v>0</v>
      </c>
      <c r="L2169">
        <v>0</v>
      </c>
      <c r="M2169" s="2">
        <v>36968</v>
      </c>
    </row>
    <row r="2170" spans="1:13" x14ac:dyDescent="0.3">
      <c r="A2170">
        <v>1781</v>
      </c>
      <c r="B2170">
        <v>34205</v>
      </c>
      <c r="C2170">
        <v>94700</v>
      </c>
      <c r="D2170">
        <v>4999</v>
      </c>
      <c r="F2170" t="s">
        <v>23</v>
      </c>
      <c r="G2170" s="2">
        <v>1500</v>
      </c>
      <c r="H2170">
        <v>0</v>
      </c>
      <c r="I2170" s="2">
        <v>1500</v>
      </c>
      <c r="J2170">
        <v>0</v>
      </c>
      <c r="K2170">
        <v>0</v>
      </c>
      <c r="L2170">
        <v>0</v>
      </c>
      <c r="M2170" s="2">
        <v>1500</v>
      </c>
    </row>
    <row r="2171" spans="1:13" x14ac:dyDescent="0.3">
      <c r="A2171">
        <v>1781</v>
      </c>
      <c r="B2171">
        <v>34205</v>
      </c>
      <c r="C2171">
        <v>94700</v>
      </c>
      <c r="D2171">
        <v>5999</v>
      </c>
      <c r="F2171" t="s">
        <v>37</v>
      </c>
      <c r="G2171" s="2">
        <v>5356</v>
      </c>
      <c r="H2171">
        <v>0</v>
      </c>
      <c r="I2171" s="2">
        <v>5356</v>
      </c>
      <c r="J2171">
        <v>0</v>
      </c>
      <c r="K2171">
        <v>0</v>
      </c>
      <c r="L2171">
        <v>0</v>
      </c>
      <c r="M2171" s="2">
        <v>5356</v>
      </c>
    </row>
    <row r="2172" spans="1:13" x14ac:dyDescent="0.3">
      <c r="A2172">
        <v>1781</v>
      </c>
      <c r="B2172">
        <v>34205</v>
      </c>
      <c r="C2172">
        <v>94700</v>
      </c>
      <c r="D2172">
        <v>6999</v>
      </c>
      <c r="F2172" t="s">
        <v>24</v>
      </c>
      <c r="G2172" s="2">
        <v>3144</v>
      </c>
      <c r="H2172">
        <v>0</v>
      </c>
      <c r="I2172" s="2">
        <v>3144</v>
      </c>
      <c r="J2172">
        <v>0</v>
      </c>
      <c r="K2172">
        <v>0</v>
      </c>
      <c r="L2172">
        <v>0</v>
      </c>
      <c r="M2172" s="2">
        <v>3144</v>
      </c>
    </row>
    <row r="2173" spans="1:13" x14ac:dyDescent="0.3">
      <c r="A2173">
        <v>1781</v>
      </c>
      <c r="B2173">
        <v>34205</v>
      </c>
      <c r="C2173">
        <v>94800</v>
      </c>
      <c r="D2173">
        <v>2201</v>
      </c>
      <c r="F2173" t="s">
        <v>73</v>
      </c>
      <c r="G2173" s="2">
        <v>76548</v>
      </c>
      <c r="H2173">
        <v>0</v>
      </c>
      <c r="I2173" s="2">
        <v>76548</v>
      </c>
      <c r="J2173">
        <v>0</v>
      </c>
      <c r="K2173">
        <v>0</v>
      </c>
      <c r="L2173">
        <v>0</v>
      </c>
      <c r="M2173" s="2">
        <v>76548</v>
      </c>
    </row>
    <row r="2174" spans="1:13" x14ac:dyDescent="0.3">
      <c r="A2174">
        <v>1781</v>
      </c>
      <c r="B2174">
        <v>34205</v>
      </c>
      <c r="C2174">
        <v>94800</v>
      </c>
      <c r="D2174">
        <v>3999</v>
      </c>
      <c r="F2174" t="s">
        <v>22</v>
      </c>
      <c r="G2174" s="2">
        <v>34446</v>
      </c>
      <c r="H2174">
        <v>0</v>
      </c>
      <c r="I2174" s="2">
        <v>34446</v>
      </c>
      <c r="J2174">
        <v>0</v>
      </c>
      <c r="K2174">
        <v>0</v>
      </c>
      <c r="L2174">
        <v>0</v>
      </c>
      <c r="M2174" s="2">
        <v>34446</v>
      </c>
    </row>
    <row r="2175" spans="1:13" x14ac:dyDescent="0.3">
      <c r="A2175">
        <v>1781</v>
      </c>
      <c r="B2175">
        <v>34205</v>
      </c>
      <c r="C2175">
        <v>94800</v>
      </c>
      <c r="D2175">
        <v>5999</v>
      </c>
      <c r="F2175" t="s">
        <v>37</v>
      </c>
      <c r="G2175" s="2">
        <v>5000</v>
      </c>
      <c r="H2175">
        <v>0</v>
      </c>
      <c r="I2175" s="2">
        <v>5000</v>
      </c>
      <c r="J2175">
        <v>0</v>
      </c>
      <c r="K2175" s="2">
        <v>1010.34</v>
      </c>
      <c r="L2175">
        <v>0</v>
      </c>
      <c r="M2175" s="2">
        <v>3989.66</v>
      </c>
    </row>
    <row r="2176" spans="1:13" x14ac:dyDescent="0.3">
      <c r="A2176">
        <v>1781</v>
      </c>
      <c r="B2176">
        <v>34205</v>
      </c>
      <c r="C2176">
        <v>94800</v>
      </c>
      <c r="D2176">
        <v>6999</v>
      </c>
      <c r="F2176" t="s">
        <v>24</v>
      </c>
      <c r="G2176" s="2">
        <v>5000</v>
      </c>
      <c r="H2176">
        <v>0</v>
      </c>
      <c r="I2176" s="2">
        <v>5000</v>
      </c>
      <c r="J2176">
        <v>0</v>
      </c>
      <c r="K2176">
        <v>0</v>
      </c>
      <c r="L2176">
        <v>0</v>
      </c>
      <c r="M2176" s="2">
        <v>5000</v>
      </c>
    </row>
    <row r="2177" spans="1:13" x14ac:dyDescent="0.3">
      <c r="A2177">
        <v>1781</v>
      </c>
      <c r="B2177">
        <v>34205</v>
      </c>
      <c r="C2177">
        <v>95000</v>
      </c>
      <c r="D2177">
        <v>1401</v>
      </c>
      <c r="F2177" t="s">
        <v>52</v>
      </c>
      <c r="G2177" s="2">
        <v>30000</v>
      </c>
      <c r="H2177">
        <v>0</v>
      </c>
      <c r="I2177" s="2">
        <v>30000</v>
      </c>
      <c r="J2177">
        <v>0</v>
      </c>
      <c r="K2177">
        <v>0</v>
      </c>
      <c r="L2177">
        <v>347.88</v>
      </c>
      <c r="M2177" s="2">
        <v>29652.12</v>
      </c>
    </row>
    <row r="2178" spans="1:13" x14ac:dyDescent="0.3">
      <c r="A2178">
        <v>1781</v>
      </c>
      <c r="B2178">
        <v>34205</v>
      </c>
      <c r="C2178">
        <v>95000</v>
      </c>
      <c r="D2178">
        <v>1408</v>
      </c>
      <c r="F2178" t="s">
        <v>40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228.09</v>
      </c>
      <c r="M2178">
        <v>-228.09</v>
      </c>
    </row>
    <row r="2179" spans="1:13" x14ac:dyDescent="0.3">
      <c r="A2179">
        <v>1781</v>
      </c>
      <c r="B2179">
        <v>34205</v>
      </c>
      <c r="C2179">
        <v>95000</v>
      </c>
      <c r="D2179">
        <v>2201</v>
      </c>
      <c r="F2179" t="s">
        <v>73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</row>
    <row r="2180" spans="1:13" x14ac:dyDescent="0.3">
      <c r="A2180">
        <v>1781</v>
      </c>
      <c r="B2180">
        <v>34205</v>
      </c>
      <c r="C2180">
        <v>95000</v>
      </c>
      <c r="D2180">
        <v>2401</v>
      </c>
      <c r="F2180" t="s">
        <v>21</v>
      </c>
      <c r="G2180" s="2">
        <v>6807</v>
      </c>
      <c r="H2180">
        <v>0</v>
      </c>
      <c r="I2180" s="2">
        <v>6807</v>
      </c>
      <c r="J2180">
        <v>0</v>
      </c>
      <c r="K2180">
        <v>0</v>
      </c>
      <c r="L2180">
        <v>0</v>
      </c>
      <c r="M2180" s="2">
        <v>6807</v>
      </c>
    </row>
    <row r="2181" spans="1:13" x14ac:dyDescent="0.3">
      <c r="A2181">
        <v>1781</v>
      </c>
      <c r="B2181">
        <v>34205</v>
      </c>
      <c r="C2181">
        <v>95000</v>
      </c>
      <c r="D2181">
        <v>3999</v>
      </c>
      <c r="F2181" t="s">
        <v>22</v>
      </c>
      <c r="G2181" s="2">
        <v>16563</v>
      </c>
      <c r="H2181">
        <v>0</v>
      </c>
      <c r="I2181" s="2">
        <v>16563</v>
      </c>
      <c r="J2181">
        <v>0</v>
      </c>
      <c r="K2181">
        <v>0</v>
      </c>
      <c r="L2181">
        <v>128.06</v>
      </c>
      <c r="M2181" s="2">
        <v>16434.939999999999</v>
      </c>
    </row>
    <row r="2182" spans="1:13" x14ac:dyDescent="0.3">
      <c r="A2182">
        <v>1781</v>
      </c>
      <c r="B2182">
        <v>34205</v>
      </c>
      <c r="C2182">
        <v>95000</v>
      </c>
      <c r="D2182">
        <v>4999</v>
      </c>
      <c r="F2182" t="s">
        <v>23</v>
      </c>
      <c r="G2182" s="2">
        <v>3000</v>
      </c>
      <c r="H2182">
        <v>0</v>
      </c>
      <c r="I2182" s="2">
        <v>3000</v>
      </c>
      <c r="J2182">
        <v>0</v>
      </c>
      <c r="K2182">
        <v>0</v>
      </c>
      <c r="L2182">
        <v>0</v>
      </c>
      <c r="M2182" s="2">
        <v>3000</v>
      </c>
    </row>
    <row r="2183" spans="1:13" x14ac:dyDescent="0.3">
      <c r="A2183">
        <v>1781</v>
      </c>
      <c r="B2183">
        <v>34205</v>
      </c>
      <c r="C2183">
        <v>95000</v>
      </c>
      <c r="D2183">
        <v>6999</v>
      </c>
      <c r="F2183" t="s">
        <v>24</v>
      </c>
      <c r="G2183" s="2">
        <v>7000</v>
      </c>
      <c r="H2183">
        <v>0</v>
      </c>
      <c r="I2183" s="2">
        <v>7000</v>
      </c>
      <c r="J2183">
        <v>0</v>
      </c>
      <c r="K2183">
        <v>0</v>
      </c>
      <c r="L2183">
        <v>27.28</v>
      </c>
      <c r="M2183" s="2">
        <v>6972.72</v>
      </c>
    </row>
    <row r="2184" spans="1:13" x14ac:dyDescent="0.3">
      <c r="A2184">
        <v>1781</v>
      </c>
      <c r="B2184">
        <v>34205</v>
      </c>
      <c r="C2184">
        <v>120500</v>
      </c>
      <c r="D2184">
        <v>4999</v>
      </c>
      <c r="F2184" t="s">
        <v>23</v>
      </c>
      <c r="G2184" s="2">
        <v>1000</v>
      </c>
      <c r="H2184">
        <v>0</v>
      </c>
      <c r="I2184" s="2">
        <v>1000</v>
      </c>
      <c r="J2184">
        <v>0</v>
      </c>
      <c r="K2184">
        <v>0</v>
      </c>
      <c r="L2184">
        <v>0</v>
      </c>
      <c r="M2184" s="2">
        <v>1000</v>
      </c>
    </row>
    <row r="2185" spans="1:13" x14ac:dyDescent="0.3">
      <c r="A2185">
        <v>1781</v>
      </c>
      <c r="B2185">
        <v>34205</v>
      </c>
      <c r="C2185">
        <v>120500</v>
      </c>
      <c r="D2185">
        <v>6999</v>
      </c>
      <c r="F2185" t="s">
        <v>24</v>
      </c>
      <c r="G2185" s="2">
        <v>9000</v>
      </c>
      <c r="H2185">
        <v>0</v>
      </c>
      <c r="I2185" s="2">
        <v>9000</v>
      </c>
      <c r="J2185">
        <v>0</v>
      </c>
      <c r="K2185">
        <v>0</v>
      </c>
      <c r="L2185">
        <v>0</v>
      </c>
      <c r="M2185" s="2">
        <v>9000</v>
      </c>
    </row>
    <row r="2186" spans="1:13" x14ac:dyDescent="0.3">
      <c r="A2186">
        <v>1781</v>
      </c>
      <c r="B2186">
        <v>34205</v>
      </c>
      <c r="C2186">
        <v>125000</v>
      </c>
      <c r="D2186">
        <v>4999</v>
      </c>
      <c r="F2186" t="s">
        <v>23</v>
      </c>
      <c r="G2186" s="2">
        <v>1000</v>
      </c>
      <c r="H2186">
        <v>0</v>
      </c>
      <c r="I2186" s="2">
        <v>1000</v>
      </c>
      <c r="J2186">
        <v>0</v>
      </c>
      <c r="K2186">
        <v>0</v>
      </c>
      <c r="L2186">
        <v>0</v>
      </c>
      <c r="M2186" s="2">
        <v>1000</v>
      </c>
    </row>
    <row r="2187" spans="1:13" x14ac:dyDescent="0.3">
      <c r="A2187">
        <v>1781</v>
      </c>
      <c r="B2187">
        <v>34205</v>
      </c>
      <c r="C2187">
        <v>125000</v>
      </c>
      <c r="D2187">
        <v>6999</v>
      </c>
      <c r="F2187" t="s">
        <v>24</v>
      </c>
      <c r="G2187" s="2">
        <v>9000</v>
      </c>
      <c r="H2187">
        <v>0</v>
      </c>
      <c r="I2187" s="2">
        <v>9000</v>
      </c>
      <c r="J2187">
        <v>0</v>
      </c>
      <c r="K2187">
        <v>0</v>
      </c>
      <c r="L2187">
        <v>0</v>
      </c>
      <c r="M2187" s="2">
        <v>9000</v>
      </c>
    </row>
    <row r="2188" spans="1:13" x14ac:dyDescent="0.3">
      <c r="A2188">
        <v>1781</v>
      </c>
      <c r="B2188">
        <v>34205</v>
      </c>
      <c r="C2188">
        <v>130500</v>
      </c>
      <c r="D2188">
        <v>4999</v>
      </c>
      <c r="F2188" t="s">
        <v>23</v>
      </c>
      <c r="G2188" s="2">
        <v>5886</v>
      </c>
      <c r="H2188">
        <v>0</v>
      </c>
      <c r="I2188" s="2">
        <v>5886</v>
      </c>
      <c r="J2188">
        <v>0</v>
      </c>
      <c r="K2188">
        <v>0</v>
      </c>
      <c r="L2188">
        <v>0</v>
      </c>
      <c r="M2188" s="2">
        <v>5886</v>
      </c>
    </row>
    <row r="2189" spans="1:13" x14ac:dyDescent="0.3">
      <c r="A2189">
        <v>1781</v>
      </c>
      <c r="B2189">
        <v>34205</v>
      </c>
      <c r="C2189">
        <v>130500</v>
      </c>
      <c r="D2189">
        <v>5999</v>
      </c>
      <c r="F2189" t="s">
        <v>37</v>
      </c>
      <c r="G2189" s="2">
        <v>2114</v>
      </c>
      <c r="H2189">
        <v>0</v>
      </c>
      <c r="I2189" s="2">
        <v>2114</v>
      </c>
      <c r="J2189">
        <v>0</v>
      </c>
      <c r="K2189">
        <v>0</v>
      </c>
      <c r="L2189">
        <v>0</v>
      </c>
      <c r="M2189" s="2">
        <v>2114</v>
      </c>
    </row>
    <row r="2190" spans="1:13" x14ac:dyDescent="0.3">
      <c r="A2190">
        <v>1781</v>
      </c>
      <c r="B2190">
        <v>34205</v>
      </c>
      <c r="C2190">
        <v>130500</v>
      </c>
      <c r="D2190">
        <v>6999</v>
      </c>
      <c r="F2190" t="s">
        <v>24</v>
      </c>
      <c r="G2190" s="2">
        <v>2000</v>
      </c>
      <c r="H2190">
        <v>0</v>
      </c>
      <c r="I2190" s="2">
        <v>2000</v>
      </c>
      <c r="J2190">
        <v>0</v>
      </c>
      <c r="K2190">
        <v>0</v>
      </c>
      <c r="L2190">
        <v>0</v>
      </c>
      <c r="M2190" s="2">
        <v>2000</v>
      </c>
    </row>
    <row r="2191" spans="1:13" x14ac:dyDescent="0.3">
      <c r="A2191">
        <v>1781</v>
      </c>
      <c r="B2191">
        <v>34205</v>
      </c>
      <c r="C2191">
        <v>140200</v>
      </c>
      <c r="D2191">
        <v>5999</v>
      </c>
      <c r="F2191" t="s">
        <v>37</v>
      </c>
      <c r="G2191" s="2">
        <v>10000</v>
      </c>
      <c r="H2191">
        <v>0</v>
      </c>
      <c r="I2191" s="2">
        <v>10000</v>
      </c>
      <c r="J2191">
        <v>0</v>
      </c>
      <c r="K2191">
        <v>0</v>
      </c>
      <c r="L2191">
        <v>0</v>
      </c>
      <c r="M2191" s="2">
        <v>10000</v>
      </c>
    </row>
    <row r="2192" spans="1:13" x14ac:dyDescent="0.3">
      <c r="A2192">
        <v>1781</v>
      </c>
      <c r="B2192">
        <v>34205</v>
      </c>
      <c r="C2192">
        <v>213300</v>
      </c>
      <c r="D2192">
        <v>2201</v>
      </c>
      <c r="F2192" t="s">
        <v>73</v>
      </c>
      <c r="G2192" s="2">
        <v>42434</v>
      </c>
      <c r="H2192">
        <v>0</v>
      </c>
      <c r="I2192" s="2">
        <v>42434</v>
      </c>
      <c r="J2192">
        <v>0</v>
      </c>
      <c r="K2192">
        <v>0</v>
      </c>
      <c r="L2192">
        <v>0</v>
      </c>
      <c r="M2192" s="2">
        <v>42434</v>
      </c>
    </row>
    <row r="2193" spans="1:13" x14ac:dyDescent="0.3">
      <c r="A2193">
        <v>1781</v>
      </c>
      <c r="B2193">
        <v>34205</v>
      </c>
      <c r="C2193">
        <v>213300</v>
      </c>
      <c r="D2193">
        <v>3999</v>
      </c>
      <c r="F2193" t="s">
        <v>22</v>
      </c>
      <c r="G2193" s="2">
        <v>19095</v>
      </c>
      <c r="H2193">
        <v>0</v>
      </c>
      <c r="I2193" s="2">
        <v>19095</v>
      </c>
      <c r="J2193">
        <v>0</v>
      </c>
      <c r="K2193">
        <v>0</v>
      </c>
      <c r="L2193">
        <v>0</v>
      </c>
      <c r="M2193" s="2">
        <v>19095</v>
      </c>
    </row>
    <row r="2194" spans="1:13" x14ac:dyDescent="0.3">
      <c r="A2194">
        <v>1781</v>
      </c>
      <c r="B2194">
        <v>34205</v>
      </c>
      <c r="C2194">
        <v>213300</v>
      </c>
      <c r="D2194">
        <v>6999</v>
      </c>
      <c r="F2194" t="s">
        <v>24</v>
      </c>
      <c r="G2194" s="2">
        <v>10000</v>
      </c>
      <c r="H2194">
        <v>0</v>
      </c>
      <c r="I2194" s="2">
        <v>10000</v>
      </c>
      <c r="J2194">
        <v>0</v>
      </c>
      <c r="K2194">
        <v>0</v>
      </c>
      <c r="L2194" s="2">
        <v>4310</v>
      </c>
      <c r="M2194" s="2">
        <v>5690</v>
      </c>
    </row>
    <row r="2195" spans="1:13" x14ac:dyDescent="0.3">
      <c r="A2195">
        <v>1781</v>
      </c>
      <c r="B2195">
        <v>34205</v>
      </c>
      <c r="C2195">
        <v>493009</v>
      </c>
      <c r="D2195">
        <v>2401</v>
      </c>
      <c r="F2195" t="s">
        <v>21</v>
      </c>
      <c r="G2195" s="2">
        <v>33948</v>
      </c>
      <c r="H2195">
        <v>0</v>
      </c>
      <c r="I2195" s="2">
        <v>33948</v>
      </c>
      <c r="J2195">
        <v>0</v>
      </c>
      <c r="K2195">
        <v>0</v>
      </c>
      <c r="L2195" s="2">
        <v>2421.21</v>
      </c>
      <c r="M2195" s="2">
        <v>31526.79</v>
      </c>
    </row>
    <row r="2196" spans="1:13" x14ac:dyDescent="0.3">
      <c r="A2196">
        <v>1781</v>
      </c>
      <c r="B2196">
        <v>34205</v>
      </c>
      <c r="C2196">
        <v>493009</v>
      </c>
      <c r="D2196">
        <v>3999</v>
      </c>
      <c r="F2196" t="s">
        <v>22</v>
      </c>
      <c r="G2196" s="2">
        <v>3395</v>
      </c>
      <c r="H2196">
        <v>0</v>
      </c>
      <c r="I2196" s="2">
        <v>3395</v>
      </c>
      <c r="J2196">
        <v>0</v>
      </c>
      <c r="K2196">
        <v>0</v>
      </c>
      <c r="L2196">
        <v>172.5</v>
      </c>
      <c r="M2196" s="2">
        <v>3222.5</v>
      </c>
    </row>
    <row r="2197" spans="1:13" x14ac:dyDescent="0.3">
      <c r="A2197">
        <v>1781</v>
      </c>
      <c r="B2197">
        <v>34205</v>
      </c>
      <c r="C2197">
        <v>601000</v>
      </c>
      <c r="D2197">
        <v>1201</v>
      </c>
      <c r="F2197" t="s">
        <v>35</v>
      </c>
      <c r="G2197" s="2">
        <v>118688</v>
      </c>
      <c r="H2197">
        <v>0</v>
      </c>
      <c r="I2197" s="2">
        <v>118688</v>
      </c>
      <c r="J2197">
        <v>0</v>
      </c>
      <c r="K2197">
        <v>0</v>
      </c>
      <c r="L2197">
        <v>0</v>
      </c>
      <c r="M2197" s="2">
        <v>118688</v>
      </c>
    </row>
    <row r="2198" spans="1:13" x14ac:dyDescent="0.3">
      <c r="A2198">
        <v>1781</v>
      </c>
      <c r="B2198">
        <v>34205</v>
      </c>
      <c r="C2198">
        <v>601000</v>
      </c>
      <c r="D2198">
        <v>1401</v>
      </c>
      <c r="F2198" t="s">
        <v>52</v>
      </c>
      <c r="G2198" s="2">
        <v>116579</v>
      </c>
      <c r="H2198">
        <v>0</v>
      </c>
      <c r="I2198" s="2">
        <v>116579</v>
      </c>
      <c r="J2198">
        <v>0</v>
      </c>
      <c r="K2198">
        <v>0</v>
      </c>
      <c r="L2198" s="2">
        <v>64858.080000000002</v>
      </c>
      <c r="M2198" s="2">
        <v>51720.92</v>
      </c>
    </row>
    <row r="2199" spans="1:13" x14ac:dyDescent="0.3">
      <c r="A2199">
        <v>1781</v>
      </c>
      <c r="B2199">
        <v>34205</v>
      </c>
      <c r="C2199">
        <v>601000</v>
      </c>
      <c r="D2199">
        <v>1408</v>
      </c>
      <c r="F2199" t="s">
        <v>40</v>
      </c>
      <c r="G2199" s="2">
        <v>77613</v>
      </c>
      <c r="H2199">
        <v>0</v>
      </c>
      <c r="I2199" s="2">
        <v>77613</v>
      </c>
      <c r="J2199">
        <v>0</v>
      </c>
      <c r="K2199">
        <v>0</v>
      </c>
      <c r="L2199">
        <v>0</v>
      </c>
      <c r="M2199" s="2">
        <v>77613</v>
      </c>
    </row>
    <row r="2200" spans="1:13" x14ac:dyDescent="0.3">
      <c r="A2200">
        <v>1781</v>
      </c>
      <c r="B2200">
        <v>34205</v>
      </c>
      <c r="C2200">
        <v>601000</v>
      </c>
      <c r="D2200">
        <v>2101</v>
      </c>
      <c r="F2200" t="s">
        <v>25</v>
      </c>
      <c r="G2200" s="2">
        <v>83073</v>
      </c>
      <c r="H2200">
        <v>0</v>
      </c>
      <c r="I2200" s="2">
        <v>83073</v>
      </c>
      <c r="J2200">
        <v>0</v>
      </c>
      <c r="K2200">
        <v>0</v>
      </c>
      <c r="L2200" s="2">
        <v>6603.5</v>
      </c>
      <c r="M2200" s="2">
        <v>76469.5</v>
      </c>
    </row>
    <row r="2201" spans="1:13" x14ac:dyDescent="0.3">
      <c r="A2201">
        <v>1781</v>
      </c>
      <c r="B2201">
        <v>34205</v>
      </c>
      <c r="C2201">
        <v>601000</v>
      </c>
      <c r="D2201">
        <v>2201</v>
      </c>
      <c r="F2201" t="s">
        <v>73</v>
      </c>
      <c r="G2201">
        <v>0</v>
      </c>
      <c r="H2201">
        <v>0</v>
      </c>
      <c r="I2201">
        <v>0</v>
      </c>
      <c r="J2201">
        <v>0</v>
      </c>
      <c r="K2201">
        <v>0</v>
      </c>
      <c r="L2201" s="2">
        <v>42577.37</v>
      </c>
      <c r="M2201" s="2">
        <v>-42577.37</v>
      </c>
    </row>
    <row r="2202" spans="1:13" x14ac:dyDescent="0.3">
      <c r="A2202">
        <v>1781</v>
      </c>
      <c r="B2202">
        <v>34205</v>
      </c>
      <c r="C2202">
        <v>601000</v>
      </c>
      <c r="D2202">
        <v>2301</v>
      </c>
      <c r="F2202" t="s">
        <v>36</v>
      </c>
      <c r="G2202" s="2">
        <v>51895</v>
      </c>
      <c r="H2202">
        <v>0</v>
      </c>
      <c r="I2202" s="2">
        <v>51895</v>
      </c>
      <c r="J2202">
        <v>0</v>
      </c>
      <c r="K2202">
        <v>0</v>
      </c>
      <c r="L2202" s="2">
        <v>9367.66</v>
      </c>
      <c r="M2202" s="2">
        <v>42527.34</v>
      </c>
    </row>
    <row r="2203" spans="1:13" x14ac:dyDescent="0.3">
      <c r="A2203">
        <v>1781</v>
      </c>
      <c r="B2203">
        <v>34205</v>
      </c>
      <c r="C2203">
        <v>601000</v>
      </c>
      <c r="D2203">
        <v>3999</v>
      </c>
      <c r="F2203" t="s">
        <v>22</v>
      </c>
      <c r="G2203" s="2">
        <v>158445</v>
      </c>
      <c r="H2203">
        <v>0</v>
      </c>
      <c r="I2203" s="2">
        <v>158445</v>
      </c>
      <c r="J2203">
        <v>0</v>
      </c>
      <c r="K2203">
        <v>0</v>
      </c>
      <c r="L2203" s="2">
        <v>64924.26</v>
      </c>
      <c r="M2203" s="2">
        <v>93520.74</v>
      </c>
    </row>
    <row r="2204" spans="1:13" x14ac:dyDescent="0.3">
      <c r="A2204">
        <v>1781</v>
      </c>
      <c r="B2204">
        <v>34205</v>
      </c>
      <c r="C2204">
        <v>601000</v>
      </c>
      <c r="D2204">
        <v>4999</v>
      </c>
      <c r="F2204" t="s">
        <v>23</v>
      </c>
      <c r="G2204" s="2">
        <v>52000</v>
      </c>
      <c r="H2204">
        <v>0</v>
      </c>
      <c r="I2204" s="2">
        <v>52000</v>
      </c>
      <c r="J2204">
        <v>0</v>
      </c>
      <c r="K2204">
        <v>0</v>
      </c>
      <c r="L2204">
        <v>0</v>
      </c>
      <c r="M2204" s="2">
        <v>52000</v>
      </c>
    </row>
    <row r="2205" spans="1:13" x14ac:dyDescent="0.3">
      <c r="A2205">
        <v>1781</v>
      </c>
      <c r="B2205">
        <v>34205</v>
      </c>
      <c r="C2205">
        <v>601000</v>
      </c>
      <c r="D2205">
        <v>5999</v>
      </c>
      <c r="F2205" t="s">
        <v>37</v>
      </c>
      <c r="G2205" s="2">
        <v>155000</v>
      </c>
      <c r="H2205">
        <v>0</v>
      </c>
      <c r="I2205" s="2">
        <v>155000</v>
      </c>
      <c r="J2205">
        <v>0</v>
      </c>
      <c r="K2205" s="2">
        <v>8248.19</v>
      </c>
      <c r="L2205" s="2">
        <v>22468.74</v>
      </c>
      <c r="M2205" s="2">
        <v>124283.07</v>
      </c>
    </row>
    <row r="2206" spans="1:13" x14ac:dyDescent="0.3">
      <c r="A2206" t="s">
        <v>20</v>
      </c>
    </row>
    <row r="2207" spans="1:13" x14ac:dyDescent="0.3">
      <c r="A2207">
        <v>1781</v>
      </c>
      <c r="B2207">
        <v>34205</v>
      </c>
      <c r="C2207">
        <v>601000</v>
      </c>
      <c r="D2207">
        <v>6999</v>
      </c>
      <c r="F2207" t="s">
        <v>24</v>
      </c>
      <c r="G2207" s="2">
        <v>172326</v>
      </c>
      <c r="H2207">
        <v>0</v>
      </c>
      <c r="I2207" s="2">
        <v>172326</v>
      </c>
      <c r="J2207" s="2">
        <v>6470</v>
      </c>
      <c r="K2207">
        <v>0</v>
      </c>
      <c r="L2207">
        <v>0</v>
      </c>
      <c r="M2207" s="2">
        <v>165856</v>
      </c>
    </row>
    <row r="2208" spans="1:13" x14ac:dyDescent="0.3">
      <c r="C2208" t="s">
        <v>26</v>
      </c>
    </row>
    <row r="2209" spans="1:13" x14ac:dyDescent="0.3">
      <c r="A2209" t="s">
        <v>27</v>
      </c>
      <c r="B2209">
        <v>34205</v>
      </c>
      <c r="C2209" t="s">
        <v>28</v>
      </c>
      <c r="D2209" t="s">
        <v>205</v>
      </c>
      <c r="E2209" s="2">
        <v>1477974</v>
      </c>
      <c r="F2209">
        <v>0</v>
      </c>
      <c r="G2209" s="2">
        <v>1477974</v>
      </c>
      <c r="H2209" s="2">
        <v>8997.2000000000007</v>
      </c>
      <c r="I2209" s="2">
        <v>9258.5300000000007</v>
      </c>
      <c r="J2209" s="2">
        <v>227102.34</v>
      </c>
      <c r="K2209" s="2">
        <v>1232615.93</v>
      </c>
    </row>
    <row r="2210" spans="1:13" x14ac:dyDescent="0.3">
      <c r="A2210" t="s">
        <v>30</v>
      </c>
    </row>
    <row r="2211" spans="1:13" x14ac:dyDescent="0.3">
      <c r="A2211" t="s">
        <v>31</v>
      </c>
      <c r="B2211">
        <v>1781</v>
      </c>
      <c r="C2211" t="s">
        <v>28</v>
      </c>
      <c r="D2211" t="s">
        <v>283</v>
      </c>
      <c r="E2211" s="2">
        <v>1477974</v>
      </c>
      <c r="F2211">
        <v>0</v>
      </c>
      <c r="G2211" s="2">
        <v>1477974</v>
      </c>
      <c r="H2211" s="2">
        <v>8997.2000000000007</v>
      </c>
      <c r="I2211" s="2">
        <v>9258.5300000000007</v>
      </c>
      <c r="J2211" s="2">
        <v>227102.34</v>
      </c>
      <c r="K2211" s="2">
        <v>1232615.93</v>
      </c>
    </row>
    <row r="2212" spans="1:13" x14ac:dyDescent="0.3">
      <c r="A2212">
        <v>1782</v>
      </c>
      <c r="B2212">
        <v>34205</v>
      </c>
      <c r="C2212">
        <v>632000</v>
      </c>
      <c r="D2212">
        <v>1401</v>
      </c>
      <c r="F2212" t="s">
        <v>52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</row>
    <row r="2213" spans="1:13" x14ac:dyDescent="0.3">
      <c r="A2213">
        <v>1782</v>
      </c>
      <c r="B2213">
        <v>34205</v>
      </c>
      <c r="C2213">
        <v>632000</v>
      </c>
      <c r="D2213">
        <v>3999</v>
      </c>
      <c r="F2213" t="s">
        <v>22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</row>
    <row r="2214" spans="1:13" x14ac:dyDescent="0.3">
      <c r="C2214" t="s">
        <v>26</v>
      </c>
    </row>
    <row r="2215" spans="1:13" x14ac:dyDescent="0.3">
      <c r="A2215" t="s">
        <v>27</v>
      </c>
      <c r="B2215">
        <v>34205</v>
      </c>
      <c r="C2215" t="s">
        <v>28</v>
      </c>
      <c r="D2215" t="s">
        <v>205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</row>
    <row r="2216" spans="1:13" x14ac:dyDescent="0.3">
      <c r="A2216" t="s">
        <v>30</v>
      </c>
    </row>
    <row r="2217" spans="1:13" x14ac:dyDescent="0.3">
      <c r="A2217" t="s">
        <v>31</v>
      </c>
      <c r="B2217">
        <v>1782</v>
      </c>
      <c r="C2217" t="s">
        <v>28</v>
      </c>
      <c r="D2217" t="s">
        <v>284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</row>
    <row r="2218" spans="1:13" x14ac:dyDescent="0.3">
      <c r="A2218">
        <v>1783</v>
      </c>
      <c r="B2218">
        <v>33035</v>
      </c>
      <c r="C2218">
        <v>639000</v>
      </c>
      <c r="D2218">
        <v>1401</v>
      </c>
      <c r="F2218" t="s">
        <v>52</v>
      </c>
      <c r="G2218" s="2">
        <v>60733</v>
      </c>
      <c r="H2218">
        <v>0</v>
      </c>
      <c r="I2218" s="2">
        <v>60733</v>
      </c>
      <c r="J2218">
        <v>0</v>
      </c>
      <c r="K2218">
        <v>0</v>
      </c>
      <c r="L2218" s="2">
        <v>4054</v>
      </c>
      <c r="M2218" s="2">
        <v>56679</v>
      </c>
    </row>
    <row r="2219" spans="1:13" x14ac:dyDescent="0.3">
      <c r="A2219">
        <v>1783</v>
      </c>
      <c r="B2219">
        <v>33035</v>
      </c>
      <c r="C2219">
        <v>639000</v>
      </c>
      <c r="D2219">
        <v>1408</v>
      </c>
      <c r="F2219" t="s">
        <v>40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</row>
    <row r="2220" spans="1:13" x14ac:dyDescent="0.3">
      <c r="A2220">
        <v>1783</v>
      </c>
      <c r="B2220">
        <v>33035</v>
      </c>
      <c r="C2220">
        <v>639000</v>
      </c>
      <c r="D2220">
        <v>2101</v>
      </c>
      <c r="F2220" t="s">
        <v>25</v>
      </c>
      <c r="G2220" s="2">
        <v>37040</v>
      </c>
      <c r="H2220">
        <v>0</v>
      </c>
      <c r="I2220" s="2">
        <v>37040</v>
      </c>
      <c r="J2220">
        <v>0</v>
      </c>
      <c r="K2220">
        <v>0</v>
      </c>
      <c r="L2220">
        <v>0</v>
      </c>
      <c r="M2220" s="2">
        <v>37040</v>
      </c>
    </row>
    <row r="2221" spans="1:13" x14ac:dyDescent="0.3">
      <c r="A2221">
        <v>1783</v>
      </c>
      <c r="B2221">
        <v>33035</v>
      </c>
      <c r="C2221">
        <v>639000</v>
      </c>
      <c r="D2221">
        <v>2201</v>
      </c>
      <c r="F2221" t="s">
        <v>73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</row>
    <row r="2222" spans="1:13" x14ac:dyDescent="0.3">
      <c r="A2222">
        <v>1783</v>
      </c>
      <c r="B2222">
        <v>33035</v>
      </c>
      <c r="C2222">
        <v>639000</v>
      </c>
      <c r="D2222">
        <v>2301</v>
      </c>
      <c r="F2222" t="s">
        <v>36</v>
      </c>
      <c r="G2222" s="2">
        <v>89597</v>
      </c>
      <c r="H2222">
        <v>0</v>
      </c>
      <c r="I2222" s="2">
        <v>89597</v>
      </c>
      <c r="J2222">
        <v>0</v>
      </c>
      <c r="K2222">
        <v>0</v>
      </c>
      <c r="L2222" s="2">
        <v>1031.8499999999999</v>
      </c>
      <c r="M2222" s="2">
        <v>88565.15</v>
      </c>
    </row>
    <row r="2223" spans="1:13" x14ac:dyDescent="0.3">
      <c r="A2223">
        <v>1783</v>
      </c>
      <c r="B2223">
        <v>33035</v>
      </c>
      <c r="C2223">
        <v>639000</v>
      </c>
      <c r="D2223">
        <v>3999</v>
      </c>
      <c r="F2223" t="s">
        <v>22</v>
      </c>
      <c r="G2223" s="2">
        <v>34556</v>
      </c>
      <c r="H2223">
        <v>0</v>
      </c>
      <c r="I2223" s="2">
        <v>34556</v>
      </c>
      <c r="J2223">
        <v>0</v>
      </c>
      <c r="K2223">
        <v>0</v>
      </c>
      <c r="L2223">
        <v>999.87</v>
      </c>
      <c r="M2223" s="2">
        <v>33556.129999999997</v>
      </c>
    </row>
    <row r="2224" spans="1:13" x14ac:dyDescent="0.3">
      <c r="A2224">
        <v>1783</v>
      </c>
      <c r="B2224">
        <v>33035</v>
      </c>
      <c r="C2224">
        <v>639000</v>
      </c>
      <c r="D2224">
        <v>4999</v>
      </c>
      <c r="F2224" t="s">
        <v>23</v>
      </c>
      <c r="G2224" s="2">
        <v>29781</v>
      </c>
      <c r="H2224">
        <v>0</v>
      </c>
      <c r="I2224" s="2">
        <v>29781</v>
      </c>
      <c r="J2224">
        <v>0</v>
      </c>
      <c r="K2224">
        <v>0</v>
      </c>
      <c r="L2224" s="2">
        <v>1723.78</v>
      </c>
      <c r="M2224" s="2">
        <v>28057.22</v>
      </c>
    </row>
    <row r="2225" spans="1:13" x14ac:dyDescent="0.3">
      <c r="A2225">
        <v>1783</v>
      </c>
      <c r="B2225">
        <v>33035</v>
      </c>
      <c r="C2225">
        <v>639000</v>
      </c>
      <c r="D2225">
        <v>5999</v>
      </c>
      <c r="F2225" t="s">
        <v>37</v>
      </c>
      <c r="G2225" s="2">
        <v>76083</v>
      </c>
      <c r="H2225">
        <v>0</v>
      </c>
      <c r="I2225" s="2">
        <v>76083</v>
      </c>
      <c r="J2225">
        <v>0</v>
      </c>
      <c r="K2225">
        <v>0</v>
      </c>
      <c r="L2225" s="2">
        <v>3893.57</v>
      </c>
      <c r="M2225" s="2">
        <v>72189.429999999993</v>
      </c>
    </row>
    <row r="2226" spans="1:13" x14ac:dyDescent="0.3">
      <c r="A2226">
        <v>1783</v>
      </c>
      <c r="B2226">
        <v>33035</v>
      </c>
      <c r="C2226">
        <v>639000</v>
      </c>
      <c r="D2226">
        <v>6999</v>
      </c>
      <c r="F2226" t="s">
        <v>24</v>
      </c>
      <c r="G2226" s="2">
        <v>60000</v>
      </c>
      <c r="H2226">
        <v>0</v>
      </c>
      <c r="I2226" s="2">
        <v>60000</v>
      </c>
      <c r="J2226">
        <v>0</v>
      </c>
      <c r="K2226">
        <v>0</v>
      </c>
      <c r="L2226">
        <v>0</v>
      </c>
      <c r="M2226" s="2">
        <v>60000</v>
      </c>
    </row>
    <row r="2227" spans="1:13" x14ac:dyDescent="0.3">
      <c r="A2227">
        <v>1783</v>
      </c>
      <c r="B2227">
        <v>33035</v>
      </c>
      <c r="C2227">
        <v>639000</v>
      </c>
      <c r="D2227">
        <v>7699</v>
      </c>
      <c r="F2227" t="s">
        <v>189</v>
      </c>
      <c r="G2227" s="2">
        <v>10000</v>
      </c>
      <c r="H2227">
        <v>0</v>
      </c>
      <c r="I2227" s="2">
        <v>10000</v>
      </c>
      <c r="J2227">
        <v>0</v>
      </c>
      <c r="K2227">
        <v>0</v>
      </c>
      <c r="L2227">
        <v>0</v>
      </c>
      <c r="M2227" s="2">
        <v>10000</v>
      </c>
    </row>
    <row r="2228" spans="1:13" x14ac:dyDescent="0.3">
      <c r="C2228" t="s">
        <v>26</v>
      </c>
    </row>
    <row r="2229" spans="1:13" x14ac:dyDescent="0.3">
      <c r="A2229" t="s">
        <v>27</v>
      </c>
      <c r="B2229">
        <v>33035</v>
      </c>
      <c r="C2229" t="s">
        <v>28</v>
      </c>
      <c r="D2229" t="s">
        <v>235</v>
      </c>
      <c r="E2229" s="2">
        <v>397790</v>
      </c>
      <c r="F2229">
        <v>0</v>
      </c>
      <c r="G2229" s="2">
        <v>397790</v>
      </c>
      <c r="H2229">
        <v>0</v>
      </c>
      <c r="I2229">
        <v>0</v>
      </c>
      <c r="J2229" s="2">
        <v>11703.07</v>
      </c>
      <c r="K2229" s="2">
        <v>386086.93</v>
      </c>
    </row>
    <row r="2230" spans="1:13" x14ac:dyDescent="0.3">
      <c r="A2230" t="s">
        <v>30</v>
      </c>
    </row>
    <row r="2231" spans="1:13" x14ac:dyDescent="0.3">
      <c r="A2231" t="s">
        <v>31</v>
      </c>
      <c r="B2231">
        <v>1783</v>
      </c>
      <c r="C2231" t="s">
        <v>28</v>
      </c>
      <c r="D2231" t="s">
        <v>285</v>
      </c>
      <c r="E2231" s="2">
        <v>397790</v>
      </c>
      <c r="F2231">
        <v>0</v>
      </c>
      <c r="G2231" s="2">
        <v>397790</v>
      </c>
      <c r="H2231">
        <v>0</v>
      </c>
      <c r="I2231">
        <v>0</v>
      </c>
      <c r="J2231" s="2">
        <v>11703.07</v>
      </c>
      <c r="K2231" s="2">
        <v>386086.93</v>
      </c>
    </row>
    <row r="2232" spans="1:13" x14ac:dyDescent="0.3">
      <c r="A2232">
        <v>1785</v>
      </c>
      <c r="B2232">
        <v>34205</v>
      </c>
      <c r="C2232">
        <v>647000</v>
      </c>
      <c r="D2232">
        <v>1401</v>
      </c>
      <c r="F2232" t="s">
        <v>52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</row>
    <row r="2233" spans="1:13" x14ac:dyDescent="0.3">
      <c r="A2233">
        <v>1785</v>
      </c>
      <c r="B2233">
        <v>34205</v>
      </c>
      <c r="C2233">
        <v>647000</v>
      </c>
      <c r="D2233">
        <v>3999</v>
      </c>
      <c r="F2233" t="s">
        <v>22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</row>
    <row r="2234" spans="1:13" x14ac:dyDescent="0.3">
      <c r="C2234" t="s">
        <v>26</v>
      </c>
    </row>
    <row r="2235" spans="1:13" x14ac:dyDescent="0.3">
      <c r="A2235" t="s">
        <v>27</v>
      </c>
      <c r="B2235">
        <v>34205</v>
      </c>
      <c r="C2235" t="s">
        <v>28</v>
      </c>
      <c r="D2235" t="s">
        <v>205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</row>
    <row r="2236" spans="1:13" x14ac:dyDescent="0.3">
      <c r="A2236" t="s">
        <v>30</v>
      </c>
    </row>
    <row r="2237" spans="1:13" x14ac:dyDescent="0.3">
      <c r="A2237" t="s">
        <v>31</v>
      </c>
      <c r="B2237">
        <v>1785</v>
      </c>
      <c r="C2237" t="s">
        <v>28</v>
      </c>
      <c r="D2237" t="s">
        <v>286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</row>
    <row r="2238" spans="1:13" x14ac:dyDescent="0.3">
      <c r="A2238">
        <v>1787</v>
      </c>
      <c r="B2238">
        <v>34205</v>
      </c>
      <c r="C2238">
        <v>647000</v>
      </c>
      <c r="D2238">
        <v>1201</v>
      </c>
      <c r="F2238" t="s">
        <v>35</v>
      </c>
      <c r="G2238">
        <v>0</v>
      </c>
      <c r="H2238">
        <v>0</v>
      </c>
      <c r="I2238">
        <v>0</v>
      </c>
      <c r="J2238">
        <v>0</v>
      </c>
      <c r="K2238">
        <v>0</v>
      </c>
      <c r="L2238" s="2">
        <v>8746.01</v>
      </c>
      <c r="M2238" s="2">
        <v>-8746.01</v>
      </c>
    </row>
    <row r="2239" spans="1:13" x14ac:dyDescent="0.3">
      <c r="A2239">
        <v>1787</v>
      </c>
      <c r="B2239">
        <v>34205</v>
      </c>
      <c r="C2239">
        <v>647000</v>
      </c>
      <c r="D2239">
        <v>3999</v>
      </c>
      <c r="F2239" t="s">
        <v>22</v>
      </c>
      <c r="G2239">
        <v>0</v>
      </c>
      <c r="H2239">
        <v>0</v>
      </c>
      <c r="I2239">
        <v>0</v>
      </c>
      <c r="J2239">
        <v>0</v>
      </c>
      <c r="K2239">
        <v>0</v>
      </c>
      <c r="L2239" s="2">
        <v>3814.79</v>
      </c>
      <c r="M2239" s="2">
        <v>-3814.79</v>
      </c>
    </row>
    <row r="2240" spans="1:13" x14ac:dyDescent="0.3">
      <c r="C2240" t="s">
        <v>26</v>
      </c>
    </row>
    <row r="2241" spans="1:13" x14ac:dyDescent="0.3">
      <c r="A2241" t="s">
        <v>27</v>
      </c>
      <c r="B2241">
        <v>34205</v>
      </c>
      <c r="C2241" t="s">
        <v>28</v>
      </c>
      <c r="D2241" t="s">
        <v>205</v>
      </c>
      <c r="E2241">
        <v>0</v>
      </c>
      <c r="F2241">
        <v>0</v>
      </c>
      <c r="G2241">
        <v>0</v>
      </c>
      <c r="H2241">
        <v>0</v>
      </c>
      <c r="I2241">
        <v>0</v>
      </c>
      <c r="J2241" s="2">
        <v>12560.8</v>
      </c>
      <c r="K2241" s="2">
        <v>-12560.8</v>
      </c>
    </row>
    <row r="2242" spans="1:13" x14ac:dyDescent="0.3">
      <c r="A2242" t="s">
        <v>30</v>
      </c>
    </row>
    <row r="2243" spans="1:13" x14ac:dyDescent="0.3">
      <c r="A2243" t="s">
        <v>31</v>
      </c>
      <c r="B2243">
        <v>1787</v>
      </c>
      <c r="C2243" t="s">
        <v>28</v>
      </c>
      <c r="D2243" t="s">
        <v>287</v>
      </c>
      <c r="E2243">
        <v>0</v>
      </c>
      <c r="F2243">
        <v>0</v>
      </c>
      <c r="G2243">
        <v>0</v>
      </c>
      <c r="H2243">
        <v>0</v>
      </c>
      <c r="I2243">
        <v>0</v>
      </c>
      <c r="J2243" s="2">
        <v>12560.8</v>
      </c>
      <c r="K2243" s="2">
        <v>-12560.8</v>
      </c>
    </row>
    <row r="2244" spans="1:13" x14ac:dyDescent="0.3">
      <c r="A2244">
        <v>1788</v>
      </c>
      <c r="B2244">
        <v>33041</v>
      </c>
      <c r="C2244">
        <v>639000</v>
      </c>
      <c r="D2244">
        <v>1205</v>
      </c>
      <c r="F2244" t="s">
        <v>82</v>
      </c>
      <c r="G2244" s="2">
        <v>490068</v>
      </c>
      <c r="H2244">
        <v>0</v>
      </c>
      <c r="I2244" s="2">
        <v>490068</v>
      </c>
      <c r="J2244">
        <v>0</v>
      </c>
      <c r="K2244">
        <v>0</v>
      </c>
      <c r="L2244">
        <v>0</v>
      </c>
      <c r="M2244" s="2">
        <v>490068</v>
      </c>
    </row>
    <row r="2245" spans="1:13" x14ac:dyDescent="0.3">
      <c r="A2245">
        <v>1788</v>
      </c>
      <c r="B2245">
        <v>33041</v>
      </c>
      <c r="C2245">
        <v>639000</v>
      </c>
      <c r="D2245">
        <v>1301</v>
      </c>
      <c r="F2245" t="s">
        <v>39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</row>
    <row r="2246" spans="1:13" x14ac:dyDescent="0.3">
      <c r="A2246">
        <v>1788</v>
      </c>
      <c r="B2246">
        <v>33041</v>
      </c>
      <c r="C2246">
        <v>639000</v>
      </c>
      <c r="D2246">
        <v>1401</v>
      </c>
      <c r="F2246" t="s">
        <v>52</v>
      </c>
      <c r="G2246" s="2">
        <v>48295</v>
      </c>
      <c r="H2246">
        <v>0</v>
      </c>
      <c r="I2246" s="2">
        <v>48295</v>
      </c>
      <c r="J2246">
        <v>0</v>
      </c>
      <c r="K2246">
        <v>0</v>
      </c>
      <c r="L2246">
        <v>0</v>
      </c>
      <c r="M2246" s="2">
        <v>48295</v>
      </c>
    </row>
    <row r="2247" spans="1:13" x14ac:dyDescent="0.3">
      <c r="A2247">
        <v>1788</v>
      </c>
      <c r="B2247">
        <v>33041</v>
      </c>
      <c r="C2247">
        <v>639000</v>
      </c>
      <c r="D2247">
        <v>1408</v>
      </c>
      <c r="F2247" t="s">
        <v>40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</row>
    <row r="2248" spans="1:13" x14ac:dyDescent="0.3">
      <c r="A2248">
        <v>1788</v>
      </c>
      <c r="B2248">
        <v>33041</v>
      </c>
      <c r="C2248">
        <v>639000</v>
      </c>
      <c r="D2248">
        <v>2101</v>
      </c>
      <c r="F2248" t="s">
        <v>25</v>
      </c>
      <c r="G2248">
        <v>0</v>
      </c>
      <c r="H2248">
        <v>0</v>
      </c>
      <c r="I2248">
        <v>0</v>
      </c>
      <c r="J2248">
        <v>0</v>
      </c>
      <c r="K2248">
        <v>0</v>
      </c>
      <c r="L2248" s="2">
        <v>19303.259999999998</v>
      </c>
      <c r="M2248" s="2">
        <v>-19303.259999999998</v>
      </c>
    </row>
    <row r="2249" spans="1:13" x14ac:dyDescent="0.3">
      <c r="A2249">
        <v>1788</v>
      </c>
      <c r="B2249">
        <v>33041</v>
      </c>
      <c r="C2249">
        <v>639000</v>
      </c>
      <c r="D2249">
        <v>2301</v>
      </c>
      <c r="F2249" t="s">
        <v>36</v>
      </c>
      <c r="G2249" s="2">
        <v>104946</v>
      </c>
      <c r="H2249">
        <v>0</v>
      </c>
      <c r="I2249" s="2">
        <v>104946</v>
      </c>
      <c r="J2249">
        <v>0</v>
      </c>
      <c r="K2249">
        <v>0</v>
      </c>
      <c r="L2249">
        <v>0</v>
      </c>
      <c r="M2249" s="2">
        <v>104946</v>
      </c>
    </row>
    <row r="2250" spans="1:13" x14ac:dyDescent="0.3">
      <c r="A2250">
        <v>1788</v>
      </c>
      <c r="B2250">
        <v>33041</v>
      </c>
      <c r="C2250">
        <v>639000</v>
      </c>
      <c r="D2250">
        <v>3999</v>
      </c>
      <c r="F2250" t="s">
        <v>22</v>
      </c>
      <c r="G2250" s="2">
        <v>164373</v>
      </c>
      <c r="H2250">
        <v>0</v>
      </c>
      <c r="I2250" s="2">
        <v>164373</v>
      </c>
      <c r="J2250">
        <v>0</v>
      </c>
      <c r="K2250">
        <v>0</v>
      </c>
      <c r="L2250" s="2">
        <v>9124.0499999999993</v>
      </c>
      <c r="M2250" s="2">
        <v>155248.95000000001</v>
      </c>
    </row>
    <row r="2251" spans="1:13" x14ac:dyDescent="0.3">
      <c r="A2251">
        <v>1788</v>
      </c>
      <c r="B2251">
        <v>33041</v>
      </c>
      <c r="C2251">
        <v>639000</v>
      </c>
      <c r="D2251">
        <v>4999</v>
      </c>
      <c r="F2251" t="s">
        <v>23</v>
      </c>
      <c r="G2251" s="2">
        <v>158517</v>
      </c>
      <c r="H2251">
        <v>0</v>
      </c>
      <c r="I2251" s="2">
        <v>158517</v>
      </c>
      <c r="J2251">
        <v>0</v>
      </c>
      <c r="K2251">
        <v>0</v>
      </c>
      <c r="L2251">
        <v>0</v>
      </c>
      <c r="M2251" s="2">
        <v>158517</v>
      </c>
    </row>
    <row r="2252" spans="1:13" x14ac:dyDescent="0.3">
      <c r="A2252">
        <v>1788</v>
      </c>
      <c r="B2252">
        <v>33041</v>
      </c>
      <c r="C2252">
        <v>639000</v>
      </c>
      <c r="D2252">
        <v>5999</v>
      </c>
      <c r="F2252" t="s">
        <v>37</v>
      </c>
      <c r="G2252" s="2">
        <v>321816</v>
      </c>
      <c r="H2252">
        <v>0</v>
      </c>
      <c r="I2252" s="2">
        <v>321816</v>
      </c>
      <c r="J2252">
        <v>0</v>
      </c>
      <c r="K2252" s="2">
        <v>8626.9599999999991</v>
      </c>
      <c r="L2252" s="2">
        <v>4000.5</v>
      </c>
      <c r="M2252" s="2">
        <v>309188.53999999998</v>
      </c>
    </row>
    <row r="2253" spans="1:13" x14ac:dyDescent="0.3">
      <c r="A2253" t="s">
        <v>20</v>
      </c>
    </row>
    <row r="2254" spans="1:13" x14ac:dyDescent="0.3">
      <c r="A2254">
        <v>1788</v>
      </c>
      <c r="B2254">
        <v>33041</v>
      </c>
      <c r="C2254">
        <v>639000</v>
      </c>
      <c r="D2254">
        <v>6999</v>
      </c>
      <c r="F2254" t="s">
        <v>24</v>
      </c>
      <c r="G2254" s="2">
        <v>60000</v>
      </c>
      <c r="H2254">
        <v>0</v>
      </c>
      <c r="I2254" s="2">
        <v>60000</v>
      </c>
      <c r="J2254">
        <v>0</v>
      </c>
      <c r="K2254">
        <v>0</v>
      </c>
      <c r="L2254">
        <v>0</v>
      </c>
      <c r="M2254" s="2">
        <v>60000</v>
      </c>
    </row>
    <row r="2255" spans="1:13" x14ac:dyDescent="0.3">
      <c r="A2255">
        <v>1788</v>
      </c>
      <c r="B2255">
        <v>33041</v>
      </c>
      <c r="C2255">
        <v>639000</v>
      </c>
      <c r="D2255">
        <v>7599</v>
      </c>
      <c r="F2255" t="s">
        <v>176</v>
      </c>
      <c r="G2255" s="2">
        <v>116000</v>
      </c>
      <c r="H2255">
        <v>0</v>
      </c>
      <c r="I2255" s="2">
        <v>116000</v>
      </c>
      <c r="J2255">
        <v>0</v>
      </c>
      <c r="K2255">
        <v>0</v>
      </c>
      <c r="L2255">
        <v>0</v>
      </c>
      <c r="M2255" s="2">
        <v>116000</v>
      </c>
    </row>
    <row r="2256" spans="1:13" x14ac:dyDescent="0.3">
      <c r="A2256">
        <v>1788</v>
      </c>
      <c r="B2256">
        <v>33041</v>
      </c>
      <c r="C2256">
        <v>639000</v>
      </c>
      <c r="D2256">
        <v>7699</v>
      </c>
      <c r="F2256" t="s">
        <v>189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</row>
    <row r="2257" spans="1:13" x14ac:dyDescent="0.3">
      <c r="C2257" t="s">
        <v>26</v>
      </c>
    </row>
    <row r="2258" spans="1:13" x14ac:dyDescent="0.3">
      <c r="A2258" t="s">
        <v>27</v>
      </c>
      <c r="B2258">
        <v>33041</v>
      </c>
      <c r="C2258" t="s">
        <v>28</v>
      </c>
      <c r="D2258" t="s">
        <v>230</v>
      </c>
      <c r="E2258" s="2">
        <v>1464015</v>
      </c>
      <c r="F2258">
        <v>0</v>
      </c>
      <c r="G2258" s="2">
        <v>1464015</v>
      </c>
      <c r="H2258">
        <v>0</v>
      </c>
      <c r="I2258" s="2">
        <v>8626.9599999999991</v>
      </c>
      <c r="J2258" s="2">
        <v>32427.81</v>
      </c>
      <c r="K2258" s="2">
        <v>1422960.23</v>
      </c>
    </row>
    <row r="2259" spans="1:13" x14ac:dyDescent="0.3">
      <c r="A2259" t="s">
        <v>30</v>
      </c>
    </row>
    <row r="2260" spans="1:13" x14ac:dyDescent="0.3">
      <c r="A2260" t="s">
        <v>31</v>
      </c>
      <c r="B2260">
        <v>1788</v>
      </c>
      <c r="C2260" t="s">
        <v>28</v>
      </c>
      <c r="D2260" t="s">
        <v>288</v>
      </c>
      <c r="E2260" s="2">
        <v>1464015</v>
      </c>
      <c r="F2260">
        <v>0</v>
      </c>
      <c r="G2260" s="2">
        <v>1464015</v>
      </c>
      <c r="H2260">
        <v>0</v>
      </c>
      <c r="I2260" s="2">
        <v>8626.9599999999991</v>
      </c>
      <c r="J2260" s="2">
        <v>32427.81</v>
      </c>
      <c r="K2260" s="2">
        <v>1422960.23</v>
      </c>
    </row>
    <row r="2261" spans="1:13" x14ac:dyDescent="0.3">
      <c r="A2261">
        <v>1790</v>
      </c>
      <c r="B2261">
        <v>34010</v>
      </c>
      <c r="C2261">
        <v>499900</v>
      </c>
      <c r="D2261">
        <v>1301</v>
      </c>
      <c r="F2261" t="s">
        <v>39</v>
      </c>
      <c r="G2261" s="2">
        <v>40000</v>
      </c>
      <c r="H2261">
        <v>0</v>
      </c>
      <c r="I2261" s="2">
        <v>40000</v>
      </c>
      <c r="J2261">
        <v>0</v>
      </c>
      <c r="K2261">
        <v>0</v>
      </c>
      <c r="L2261">
        <v>0</v>
      </c>
      <c r="M2261" s="2">
        <v>40000</v>
      </c>
    </row>
    <row r="2262" spans="1:13" x14ac:dyDescent="0.3">
      <c r="A2262">
        <v>1790</v>
      </c>
      <c r="B2262">
        <v>34010</v>
      </c>
      <c r="C2262">
        <v>499900</v>
      </c>
      <c r="D2262">
        <v>1401</v>
      </c>
      <c r="F2262" t="s">
        <v>52</v>
      </c>
      <c r="G2262" s="2">
        <v>40000</v>
      </c>
      <c r="H2262">
        <v>0</v>
      </c>
      <c r="I2262" s="2">
        <v>40000</v>
      </c>
      <c r="J2262">
        <v>0</v>
      </c>
      <c r="K2262">
        <v>0</v>
      </c>
      <c r="L2262" s="2">
        <v>16621.400000000001</v>
      </c>
      <c r="M2262" s="2">
        <v>23378.6</v>
      </c>
    </row>
    <row r="2263" spans="1:13" x14ac:dyDescent="0.3">
      <c r="A2263">
        <v>1790</v>
      </c>
      <c r="B2263">
        <v>34010</v>
      </c>
      <c r="C2263">
        <v>499900</v>
      </c>
      <c r="D2263">
        <v>2301</v>
      </c>
      <c r="F2263" t="s">
        <v>36</v>
      </c>
      <c r="G2263" s="2">
        <v>10000</v>
      </c>
      <c r="H2263">
        <v>0</v>
      </c>
      <c r="I2263" s="2">
        <v>10000</v>
      </c>
      <c r="J2263">
        <v>0</v>
      </c>
      <c r="K2263">
        <v>0</v>
      </c>
      <c r="L2263" s="2">
        <v>2141.7600000000002</v>
      </c>
      <c r="M2263" s="2">
        <v>7858.24</v>
      </c>
    </row>
    <row r="2264" spans="1:13" x14ac:dyDescent="0.3">
      <c r="A2264">
        <v>1790</v>
      </c>
      <c r="B2264">
        <v>34010</v>
      </c>
      <c r="C2264">
        <v>499900</v>
      </c>
      <c r="D2264">
        <v>2401</v>
      </c>
      <c r="F2264" t="s">
        <v>21</v>
      </c>
      <c r="G2264" s="2">
        <v>10000</v>
      </c>
      <c r="H2264">
        <v>0</v>
      </c>
      <c r="I2264" s="2">
        <v>10000</v>
      </c>
      <c r="J2264">
        <v>0</v>
      </c>
      <c r="K2264">
        <v>0</v>
      </c>
      <c r="L2264">
        <v>0</v>
      </c>
      <c r="M2264" s="2">
        <v>10000</v>
      </c>
    </row>
    <row r="2265" spans="1:13" x14ac:dyDescent="0.3">
      <c r="A2265">
        <v>1790</v>
      </c>
      <c r="B2265">
        <v>34010</v>
      </c>
      <c r="C2265">
        <v>499900</v>
      </c>
      <c r="D2265">
        <v>3999</v>
      </c>
      <c r="F2265" t="s">
        <v>22</v>
      </c>
      <c r="G2265" s="2">
        <v>20000</v>
      </c>
      <c r="H2265">
        <v>0</v>
      </c>
      <c r="I2265" s="2">
        <v>20000</v>
      </c>
      <c r="J2265">
        <v>0</v>
      </c>
      <c r="K2265">
        <v>0</v>
      </c>
      <c r="L2265" s="2">
        <v>3944.53</v>
      </c>
      <c r="M2265" s="2">
        <v>16055.47</v>
      </c>
    </row>
    <row r="2266" spans="1:13" x14ac:dyDescent="0.3">
      <c r="A2266">
        <v>1790</v>
      </c>
      <c r="B2266">
        <v>34010</v>
      </c>
      <c r="C2266">
        <v>499900</v>
      </c>
      <c r="D2266">
        <v>4999</v>
      </c>
      <c r="F2266" t="s">
        <v>23</v>
      </c>
      <c r="G2266" s="2">
        <v>30000</v>
      </c>
      <c r="H2266">
        <v>0</v>
      </c>
      <c r="I2266" s="2">
        <v>30000</v>
      </c>
      <c r="J2266">
        <v>0</v>
      </c>
      <c r="K2266">
        <v>0</v>
      </c>
      <c r="L2266">
        <v>0</v>
      </c>
      <c r="M2266" s="2">
        <v>30000</v>
      </c>
    </row>
    <row r="2267" spans="1:13" x14ac:dyDescent="0.3">
      <c r="A2267">
        <v>1790</v>
      </c>
      <c r="B2267">
        <v>34010</v>
      </c>
      <c r="C2267">
        <v>499900</v>
      </c>
      <c r="D2267">
        <v>5999</v>
      </c>
      <c r="F2267" t="s">
        <v>37</v>
      </c>
      <c r="G2267" s="2">
        <v>30000</v>
      </c>
      <c r="H2267">
        <v>0</v>
      </c>
      <c r="I2267" s="2">
        <v>30000</v>
      </c>
      <c r="J2267">
        <v>0</v>
      </c>
      <c r="K2267">
        <v>0</v>
      </c>
      <c r="L2267">
        <v>0</v>
      </c>
      <c r="M2267" s="2">
        <v>30000</v>
      </c>
    </row>
    <row r="2268" spans="1:13" x14ac:dyDescent="0.3">
      <c r="C2268" t="s">
        <v>26</v>
      </c>
    </row>
    <row r="2269" spans="1:13" x14ac:dyDescent="0.3">
      <c r="A2269" t="s">
        <v>27</v>
      </c>
      <c r="B2269">
        <v>34010</v>
      </c>
      <c r="C2269" t="s">
        <v>28</v>
      </c>
      <c r="D2269" t="s">
        <v>95</v>
      </c>
      <c r="E2269" s="2">
        <v>180000</v>
      </c>
      <c r="F2269">
        <v>0</v>
      </c>
      <c r="G2269" s="2">
        <v>180000</v>
      </c>
      <c r="H2269">
        <v>0</v>
      </c>
      <c r="I2269">
        <v>0</v>
      </c>
      <c r="J2269" s="2">
        <v>22707.69</v>
      </c>
      <c r="K2269" s="2">
        <v>157292.31</v>
      </c>
    </row>
    <row r="2270" spans="1:13" x14ac:dyDescent="0.3">
      <c r="A2270" t="s">
        <v>30</v>
      </c>
    </row>
    <row r="2271" spans="1:13" x14ac:dyDescent="0.3">
      <c r="A2271" t="s">
        <v>31</v>
      </c>
      <c r="B2271">
        <v>1790</v>
      </c>
      <c r="C2271" t="s">
        <v>28</v>
      </c>
      <c r="D2271" t="s">
        <v>289</v>
      </c>
      <c r="E2271" s="2">
        <v>180000</v>
      </c>
      <c r="F2271">
        <v>0</v>
      </c>
      <c r="G2271" s="2">
        <v>180000</v>
      </c>
      <c r="H2271">
        <v>0</v>
      </c>
      <c r="I2271">
        <v>0</v>
      </c>
      <c r="J2271" s="2">
        <v>22707.69</v>
      </c>
      <c r="K2271" s="2">
        <v>157292.31</v>
      </c>
    </row>
    <row r="2272" spans="1:13" x14ac:dyDescent="0.3">
      <c r="A2272">
        <v>1792</v>
      </c>
      <c r="B2272">
        <v>31060</v>
      </c>
      <c r="C2272">
        <v>603002</v>
      </c>
      <c r="D2272">
        <v>1401</v>
      </c>
      <c r="F2272" t="s">
        <v>52</v>
      </c>
      <c r="G2272" s="2">
        <v>5000</v>
      </c>
      <c r="H2272">
        <v>0</v>
      </c>
      <c r="I2272" s="2">
        <v>5000</v>
      </c>
      <c r="J2272">
        <v>0</v>
      </c>
      <c r="K2272">
        <v>0</v>
      </c>
      <c r="L2272" s="2">
        <v>1621.6</v>
      </c>
      <c r="M2272" s="2">
        <v>3378.4</v>
      </c>
    </row>
    <row r="2273" spans="1:13" x14ac:dyDescent="0.3">
      <c r="A2273">
        <v>1792</v>
      </c>
      <c r="B2273">
        <v>31060</v>
      </c>
      <c r="C2273">
        <v>603002</v>
      </c>
      <c r="D2273">
        <v>1408</v>
      </c>
      <c r="F2273" t="s">
        <v>40</v>
      </c>
      <c r="G2273" s="2">
        <v>100000</v>
      </c>
      <c r="H2273">
        <v>0</v>
      </c>
      <c r="I2273" s="2">
        <v>100000</v>
      </c>
      <c r="J2273">
        <v>0</v>
      </c>
      <c r="K2273">
        <v>0</v>
      </c>
      <c r="L2273" s="2">
        <v>1702.68</v>
      </c>
      <c r="M2273" s="2">
        <v>98297.32</v>
      </c>
    </row>
    <row r="2274" spans="1:13" x14ac:dyDescent="0.3">
      <c r="A2274">
        <v>1792</v>
      </c>
      <c r="B2274">
        <v>31060</v>
      </c>
      <c r="C2274">
        <v>603002</v>
      </c>
      <c r="D2274">
        <v>2301</v>
      </c>
      <c r="F2274" t="s">
        <v>36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</row>
    <row r="2275" spans="1:13" x14ac:dyDescent="0.3">
      <c r="A2275">
        <v>1792</v>
      </c>
      <c r="B2275">
        <v>31060</v>
      </c>
      <c r="C2275">
        <v>603002</v>
      </c>
      <c r="D2275">
        <v>3999</v>
      </c>
      <c r="F2275" t="s">
        <v>22</v>
      </c>
      <c r="G2275" s="2">
        <v>30925</v>
      </c>
      <c r="H2275">
        <v>0</v>
      </c>
      <c r="I2275" s="2">
        <v>30925</v>
      </c>
      <c r="J2275">
        <v>0</v>
      </c>
      <c r="K2275">
        <v>0</v>
      </c>
      <c r="L2275">
        <v>757.1</v>
      </c>
      <c r="M2275" s="2">
        <v>30167.9</v>
      </c>
    </row>
    <row r="2276" spans="1:13" x14ac:dyDescent="0.3">
      <c r="A2276">
        <v>1792</v>
      </c>
      <c r="B2276">
        <v>31060</v>
      </c>
      <c r="C2276">
        <v>603002</v>
      </c>
      <c r="D2276">
        <v>4999</v>
      </c>
      <c r="F2276" t="s">
        <v>23</v>
      </c>
      <c r="G2276" s="2">
        <v>8000</v>
      </c>
      <c r="H2276">
        <v>0</v>
      </c>
      <c r="I2276" s="2">
        <v>8000</v>
      </c>
      <c r="J2276">
        <v>0</v>
      </c>
      <c r="K2276">
        <v>0</v>
      </c>
      <c r="L2276" s="2">
        <v>2222.02</v>
      </c>
      <c r="M2276" s="2">
        <v>5777.98</v>
      </c>
    </row>
    <row r="2277" spans="1:13" x14ac:dyDescent="0.3">
      <c r="A2277">
        <v>1792</v>
      </c>
      <c r="B2277">
        <v>31060</v>
      </c>
      <c r="C2277">
        <v>603002</v>
      </c>
      <c r="D2277">
        <v>5999</v>
      </c>
      <c r="F2277" t="s">
        <v>37</v>
      </c>
      <c r="G2277" s="2">
        <v>97624</v>
      </c>
      <c r="H2277">
        <v>0</v>
      </c>
      <c r="I2277" s="2">
        <v>97624</v>
      </c>
      <c r="J2277" s="2">
        <v>1500</v>
      </c>
      <c r="K2277" s="2">
        <v>2170.21</v>
      </c>
      <c r="L2277">
        <v>0</v>
      </c>
      <c r="M2277" s="2">
        <v>93953.79</v>
      </c>
    </row>
    <row r="2278" spans="1:13" x14ac:dyDescent="0.3">
      <c r="A2278">
        <v>1792</v>
      </c>
      <c r="B2278">
        <v>31060</v>
      </c>
      <c r="C2278">
        <v>731000</v>
      </c>
      <c r="D2278">
        <v>7222</v>
      </c>
      <c r="F2278" t="s">
        <v>192</v>
      </c>
      <c r="G2278" s="2">
        <v>9661</v>
      </c>
      <c r="H2278">
        <v>0</v>
      </c>
      <c r="I2278" s="2">
        <v>9661</v>
      </c>
      <c r="J2278">
        <v>0</v>
      </c>
      <c r="K2278">
        <v>0</v>
      </c>
      <c r="L2278">
        <v>291.02999999999997</v>
      </c>
      <c r="M2278" s="2">
        <v>9369.9699999999993</v>
      </c>
    </row>
    <row r="2279" spans="1:13" x14ac:dyDescent="0.3">
      <c r="C2279" t="s">
        <v>26</v>
      </c>
    </row>
    <row r="2280" spans="1:13" x14ac:dyDescent="0.3">
      <c r="A2280" t="s">
        <v>27</v>
      </c>
      <c r="B2280">
        <v>31060</v>
      </c>
      <c r="C2280" t="s">
        <v>28</v>
      </c>
      <c r="D2280" t="s">
        <v>45</v>
      </c>
      <c r="E2280" s="2">
        <v>251210</v>
      </c>
      <c r="F2280">
        <v>0</v>
      </c>
      <c r="G2280" s="2">
        <v>251210</v>
      </c>
      <c r="H2280" s="2">
        <v>1500</v>
      </c>
      <c r="I2280" s="2">
        <v>2170.21</v>
      </c>
      <c r="J2280" s="2">
        <v>6594.43</v>
      </c>
      <c r="K2280" s="2">
        <v>240945.36</v>
      </c>
    </row>
    <row r="2281" spans="1:13" x14ac:dyDescent="0.3">
      <c r="A2281" t="s">
        <v>30</v>
      </c>
    </row>
    <row r="2282" spans="1:13" x14ac:dyDescent="0.3">
      <c r="A2282" t="s">
        <v>31</v>
      </c>
      <c r="B2282">
        <v>1792</v>
      </c>
      <c r="C2282" t="s">
        <v>28</v>
      </c>
      <c r="D2282" t="s">
        <v>290</v>
      </c>
      <c r="E2282" s="2">
        <v>251210</v>
      </c>
      <c r="F2282">
        <v>0</v>
      </c>
      <c r="G2282" s="2">
        <v>251210</v>
      </c>
      <c r="H2282" s="2">
        <v>1500</v>
      </c>
      <c r="I2282" s="2">
        <v>2170.21</v>
      </c>
      <c r="J2282" s="2">
        <v>6594.43</v>
      </c>
      <c r="K2282" s="2">
        <v>240945.36</v>
      </c>
    </row>
    <row r="2283" spans="1:13" x14ac:dyDescent="0.3">
      <c r="A2283">
        <v>1794</v>
      </c>
      <c r="B2283">
        <v>33050</v>
      </c>
      <c r="C2283">
        <v>649000</v>
      </c>
      <c r="D2283">
        <v>4999</v>
      </c>
      <c r="F2283" t="s">
        <v>23</v>
      </c>
      <c r="G2283" s="2">
        <v>5000</v>
      </c>
      <c r="H2283">
        <v>0</v>
      </c>
      <c r="I2283" s="2">
        <v>5000</v>
      </c>
      <c r="J2283">
        <v>0</v>
      </c>
      <c r="K2283">
        <v>0</v>
      </c>
      <c r="L2283">
        <v>0</v>
      </c>
      <c r="M2283" s="2">
        <v>5000</v>
      </c>
    </row>
    <row r="2284" spans="1:13" x14ac:dyDescent="0.3">
      <c r="A2284">
        <v>1794</v>
      </c>
      <c r="B2284">
        <v>33050</v>
      </c>
      <c r="C2284">
        <v>649000</v>
      </c>
      <c r="D2284">
        <v>6999</v>
      </c>
      <c r="F2284" t="s">
        <v>24</v>
      </c>
      <c r="G2284" s="2">
        <v>70426</v>
      </c>
      <c r="H2284">
        <v>0</v>
      </c>
      <c r="I2284" s="2">
        <v>70426</v>
      </c>
      <c r="J2284">
        <v>0</v>
      </c>
      <c r="K2284">
        <v>0</v>
      </c>
      <c r="L2284">
        <v>0</v>
      </c>
      <c r="M2284" s="2">
        <v>70426</v>
      </c>
    </row>
    <row r="2285" spans="1:13" x14ac:dyDescent="0.3">
      <c r="C2285" t="s">
        <v>26</v>
      </c>
    </row>
    <row r="2286" spans="1:13" x14ac:dyDescent="0.3">
      <c r="A2286" t="s">
        <v>27</v>
      </c>
      <c r="B2286">
        <v>33050</v>
      </c>
      <c r="C2286" t="s">
        <v>28</v>
      </c>
      <c r="D2286" t="s">
        <v>89</v>
      </c>
      <c r="E2286" s="2">
        <v>75426</v>
      </c>
      <c r="F2286">
        <v>0</v>
      </c>
      <c r="G2286" s="2">
        <v>75426</v>
      </c>
      <c r="H2286">
        <v>0</v>
      </c>
      <c r="I2286">
        <v>0</v>
      </c>
      <c r="J2286">
        <v>0</v>
      </c>
      <c r="K2286" s="2">
        <v>75426</v>
      </c>
    </row>
    <row r="2287" spans="1:13" x14ac:dyDescent="0.3">
      <c r="A2287" t="s">
        <v>30</v>
      </c>
    </row>
    <row r="2288" spans="1:13" x14ac:dyDescent="0.3">
      <c r="A2288" t="s">
        <v>31</v>
      </c>
      <c r="B2288">
        <v>1794</v>
      </c>
      <c r="C2288" t="s">
        <v>28</v>
      </c>
      <c r="D2288" t="s">
        <v>291</v>
      </c>
      <c r="E2288" s="2">
        <v>75426</v>
      </c>
      <c r="F2288">
        <v>0</v>
      </c>
      <c r="G2288" s="2">
        <v>75426</v>
      </c>
      <c r="H2288">
        <v>0</v>
      </c>
      <c r="I2288">
        <v>0</v>
      </c>
      <c r="J2288">
        <v>0</v>
      </c>
      <c r="K2288" s="2">
        <v>75426</v>
      </c>
    </row>
    <row r="2289" spans="1:13" x14ac:dyDescent="0.3">
      <c r="A2289">
        <v>1795</v>
      </c>
      <c r="B2289">
        <v>33042</v>
      </c>
      <c r="C2289">
        <v>649000</v>
      </c>
      <c r="D2289">
        <v>1401</v>
      </c>
      <c r="F2289" t="s">
        <v>52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</row>
    <row r="2290" spans="1:13" x14ac:dyDescent="0.3">
      <c r="A2290">
        <v>1795</v>
      </c>
      <c r="B2290">
        <v>33042</v>
      </c>
      <c r="C2290">
        <v>649000</v>
      </c>
      <c r="D2290">
        <v>2301</v>
      </c>
      <c r="F2290" t="s">
        <v>36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</row>
    <row r="2291" spans="1:13" x14ac:dyDescent="0.3">
      <c r="A2291">
        <v>1795</v>
      </c>
      <c r="B2291">
        <v>33042</v>
      </c>
      <c r="C2291">
        <v>649000</v>
      </c>
      <c r="D2291">
        <v>3999</v>
      </c>
      <c r="F2291" t="s">
        <v>22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</row>
    <row r="2292" spans="1:13" x14ac:dyDescent="0.3">
      <c r="A2292">
        <v>1795</v>
      </c>
      <c r="B2292">
        <v>33042</v>
      </c>
      <c r="C2292">
        <v>649000</v>
      </c>
      <c r="D2292">
        <v>4999</v>
      </c>
      <c r="F2292" t="s">
        <v>23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</row>
    <row r="2293" spans="1:13" x14ac:dyDescent="0.3">
      <c r="A2293">
        <v>1795</v>
      </c>
      <c r="B2293">
        <v>33042</v>
      </c>
      <c r="C2293">
        <v>649000</v>
      </c>
      <c r="D2293">
        <v>5999</v>
      </c>
      <c r="F2293" t="s">
        <v>37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</row>
    <row r="2294" spans="1:13" x14ac:dyDescent="0.3">
      <c r="A2294">
        <v>1795</v>
      </c>
      <c r="B2294">
        <v>33042</v>
      </c>
      <c r="C2294">
        <v>649000</v>
      </c>
      <c r="D2294">
        <v>6999</v>
      </c>
      <c r="F2294" t="s">
        <v>24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</row>
    <row r="2295" spans="1:13" x14ac:dyDescent="0.3">
      <c r="C2295" t="s">
        <v>26</v>
      </c>
    </row>
    <row r="2296" spans="1:13" x14ac:dyDescent="0.3">
      <c r="A2296" t="s">
        <v>27</v>
      </c>
      <c r="B2296">
        <v>33042</v>
      </c>
      <c r="C2296" t="s">
        <v>28</v>
      </c>
      <c r="D2296" t="s">
        <v>87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</row>
    <row r="2297" spans="1:13" x14ac:dyDescent="0.3">
      <c r="A2297" t="s">
        <v>30</v>
      </c>
    </row>
    <row r="2298" spans="1:13" x14ac:dyDescent="0.3">
      <c r="A2298" t="s">
        <v>31</v>
      </c>
      <c r="B2298">
        <v>1795</v>
      </c>
      <c r="C2298" t="s">
        <v>28</v>
      </c>
      <c r="D2298" t="s">
        <v>222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</row>
    <row r="2299" spans="1:13" x14ac:dyDescent="0.3">
      <c r="A2299">
        <v>1797</v>
      </c>
      <c r="B2299">
        <v>34194</v>
      </c>
      <c r="C2299">
        <v>220300</v>
      </c>
      <c r="D2299">
        <v>1401</v>
      </c>
      <c r="F2299" t="s">
        <v>52</v>
      </c>
      <c r="G2299" s="2">
        <v>31500</v>
      </c>
      <c r="H2299">
        <v>0</v>
      </c>
      <c r="I2299" s="2">
        <v>31500</v>
      </c>
      <c r="J2299">
        <v>0</v>
      </c>
      <c r="K2299">
        <v>0</v>
      </c>
      <c r="L2299">
        <v>0</v>
      </c>
      <c r="M2299" s="2">
        <v>31500</v>
      </c>
    </row>
    <row r="2300" spans="1:13" x14ac:dyDescent="0.3">
      <c r="A2300" t="s">
        <v>20</v>
      </c>
    </row>
    <row r="2301" spans="1:13" x14ac:dyDescent="0.3">
      <c r="A2301">
        <v>1797</v>
      </c>
      <c r="B2301">
        <v>34194</v>
      </c>
      <c r="C2301">
        <v>220300</v>
      </c>
      <c r="D2301">
        <v>2301</v>
      </c>
      <c r="F2301" t="s">
        <v>36</v>
      </c>
      <c r="G2301" s="2">
        <v>1700</v>
      </c>
      <c r="H2301">
        <v>0</v>
      </c>
      <c r="I2301" s="2">
        <v>1700</v>
      </c>
      <c r="J2301">
        <v>0</v>
      </c>
      <c r="K2301">
        <v>0</v>
      </c>
      <c r="L2301">
        <v>0</v>
      </c>
      <c r="M2301" s="2">
        <v>1700</v>
      </c>
    </row>
    <row r="2302" spans="1:13" x14ac:dyDescent="0.3">
      <c r="A2302">
        <v>1797</v>
      </c>
      <c r="B2302">
        <v>34194</v>
      </c>
      <c r="C2302">
        <v>220300</v>
      </c>
      <c r="D2302">
        <v>3999</v>
      </c>
      <c r="F2302" t="s">
        <v>22</v>
      </c>
      <c r="G2302" s="2">
        <v>7495</v>
      </c>
      <c r="H2302">
        <v>0</v>
      </c>
      <c r="I2302" s="2">
        <v>7495</v>
      </c>
      <c r="J2302">
        <v>0</v>
      </c>
      <c r="K2302">
        <v>0</v>
      </c>
      <c r="L2302">
        <v>0</v>
      </c>
      <c r="M2302" s="2">
        <v>7495</v>
      </c>
    </row>
    <row r="2303" spans="1:13" x14ac:dyDescent="0.3">
      <c r="A2303">
        <v>1797</v>
      </c>
      <c r="B2303">
        <v>34194</v>
      </c>
      <c r="C2303">
        <v>220300</v>
      </c>
      <c r="D2303">
        <v>5999</v>
      </c>
      <c r="F2303" t="s">
        <v>37</v>
      </c>
      <c r="G2303" s="2">
        <v>8000</v>
      </c>
      <c r="H2303">
        <v>0</v>
      </c>
      <c r="I2303" s="2">
        <v>8000</v>
      </c>
      <c r="J2303">
        <v>0</v>
      </c>
      <c r="K2303">
        <v>0</v>
      </c>
      <c r="L2303">
        <v>0</v>
      </c>
      <c r="M2303" s="2">
        <v>8000</v>
      </c>
    </row>
    <row r="2304" spans="1:13" x14ac:dyDescent="0.3">
      <c r="C2304" t="s">
        <v>26</v>
      </c>
    </row>
    <row r="2305" spans="1:13" x14ac:dyDescent="0.3">
      <c r="A2305" t="s">
        <v>27</v>
      </c>
      <c r="B2305">
        <v>34194</v>
      </c>
      <c r="C2305" t="s">
        <v>28</v>
      </c>
      <c r="D2305" t="s">
        <v>123</v>
      </c>
      <c r="E2305" s="2">
        <v>48695</v>
      </c>
      <c r="F2305">
        <v>0</v>
      </c>
      <c r="G2305" s="2">
        <v>48695</v>
      </c>
      <c r="H2305">
        <v>0</v>
      </c>
      <c r="I2305">
        <v>0</v>
      </c>
      <c r="J2305">
        <v>0</v>
      </c>
      <c r="K2305" s="2">
        <v>48695</v>
      </c>
    </row>
    <row r="2306" spans="1:13" x14ac:dyDescent="0.3">
      <c r="A2306" t="s">
        <v>30</v>
      </c>
    </row>
    <row r="2307" spans="1:13" x14ac:dyDescent="0.3">
      <c r="A2307" t="s">
        <v>31</v>
      </c>
      <c r="B2307">
        <v>1797</v>
      </c>
      <c r="C2307" t="s">
        <v>28</v>
      </c>
      <c r="D2307" t="s">
        <v>123</v>
      </c>
      <c r="E2307" s="2">
        <v>48695</v>
      </c>
      <c r="F2307">
        <v>0</v>
      </c>
      <c r="G2307" s="2">
        <v>48695</v>
      </c>
      <c r="H2307">
        <v>0</v>
      </c>
      <c r="I2307">
        <v>0</v>
      </c>
      <c r="J2307">
        <v>0</v>
      </c>
      <c r="K2307" s="2">
        <v>48695</v>
      </c>
    </row>
    <row r="2308" spans="1:13" x14ac:dyDescent="0.3">
      <c r="A2308">
        <v>1800</v>
      </c>
      <c r="B2308">
        <v>34132</v>
      </c>
      <c r="C2308">
        <v>696000</v>
      </c>
      <c r="D2308">
        <v>1403</v>
      </c>
      <c r="F2308" t="s">
        <v>48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</row>
    <row r="2309" spans="1:13" x14ac:dyDescent="0.3">
      <c r="A2309">
        <v>1800</v>
      </c>
      <c r="B2309">
        <v>34132</v>
      </c>
      <c r="C2309">
        <v>696000</v>
      </c>
      <c r="D2309">
        <v>3999</v>
      </c>
      <c r="F2309" t="s">
        <v>22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</row>
    <row r="2310" spans="1:13" x14ac:dyDescent="0.3">
      <c r="A2310">
        <v>1800</v>
      </c>
      <c r="B2310">
        <v>34132</v>
      </c>
      <c r="C2310">
        <v>696000</v>
      </c>
      <c r="D2310">
        <v>4999</v>
      </c>
      <c r="F2310" t="s">
        <v>23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</row>
    <row r="2311" spans="1:13" x14ac:dyDescent="0.3">
      <c r="A2311">
        <v>1800</v>
      </c>
      <c r="B2311">
        <v>34132</v>
      </c>
      <c r="C2311">
        <v>696000</v>
      </c>
      <c r="D2311">
        <v>5999</v>
      </c>
      <c r="F2311" t="s">
        <v>37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</row>
    <row r="2312" spans="1:13" x14ac:dyDescent="0.3">
      <c r="A2312">
        <v>1800</v>
      </c>
      <c r="B2312">
        <v>34132</v>
      </c>
      <c r="C2312">
        <v>696000</v>
      </c>
      <c r="D2312">
        <v>6999</v>
      </c>
      <c r="F2312" t="s">
        <v>24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</row>
    <row r="2313" spans="1:13" x14ac:dyDescent="0.3">
      <c r="C2313" t="s">
        <v>26</v>
      </c>
    </row>
    <row r="2314" spans="1:13" x14ac:dyDescent="0.3">
      <c r="A2314" t="s">
        <v>27</v>
      </c>
      <c r="B2314">
        <v>34132</v>
      </c>
      <c r="C2314" t="s">
        <v>28</v>
      </c>
      <c r="D2314" t="s">
        <v>292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</row>
    <row r="2315" spans="1:13" x14ac:dyDescent="0.3">
      <c r="A2315">
        <v>1800</v>
      </c>
      <c r="B2315">
        <v>34480</v>
      </c>
      <c r="C2315">
        <v>696000</v>
      </c>
      <c r="D2315">
        <v>2101</v>
      </c>
      <c r="F2315" t="s">
        <v>25</v>
      </c>
      <c r="G2315" s="2">
        <v>44182</v>
      </c>
      <c r="H2315">
        <v>0</v>
      </c>
      <c r="I2315" s="2">
        <v>44182</v>
      </c>
      <c r="J2315">
        <v>0</v>
      </c>
      <c r="K2315">
        <v>0</v>
      </c>
      <c r="L2315" s="2">
        <v>72620.320000000007</v>
      </c>
      <c r="M2315" s="2">
        <v>-28438.32</v>
      </c>
    </row>
    <row r="2316" spans="1:13" x14ac:dyDescent="0.3">
      <c r="A2316">
        <v>1800</v>
      </c>
      <c r="B2316">
        <v>34480</v>
      </c>
      <c r="C2316">
        <v>696000</v>
      </c>
      <c r="D2316">
        <v>3999</v>
      </c>
      <c r="F2316" t="s">
        <v>22</v>
      </c>
      <c r="G2316" s="2">
        <v>11164</v>
      </c>
      <c r="H2316">
        <v>0</v>
      </c>
      <c r="I2316" s="2">
        <v>11164</v>
      </c>
      <c r="J2316">
        <v>0</v>
      </c>
      <c r="K2316">
        <v>0</v>
      </c>
      <c r="L2316" s="2">
        <v>41901.72</v>
      </c>
      <c r="M2316" s="2">
        <v>-30737.72</v>
      </c>
    </row>
    <row r="2317" spans="1:13" x14ac:dyDescent="0.3">
      <c r="A2317">
        <v>1800</v>
      </c>
      <c r="B2317">
        <v>34480</v>
      </c>
      <c r="C2317">
        <v>696000</v>
      </c>
      <c r="D2317">
        <v>4999</v>
      </c>
      <c r="F2317" t="s">
        <v>23</v>
      </c>
      <c r="G2317" s="2">
        <v>15280</v>
      </c>
      <c r="H2317">
        <v>0</v>
      </c>
      <c r="I2317" s="2">
        <v>15280</v>
      </c>
      <c r="J2317">
        <v>0</v>
      </c>
      <c r="K2317" s="2">
        <v>5975.2</v>
      </c>
      <c r="L2317" s="2">
        <v>9082.59</v>
      </c>
      <c r="M2317">
        <v>222.21</v>
      </c>
    </row>
    <row r="2318" spans="1:13" x14ac:dyDescent="0.3">
      <c r="A2318">
        <v>1800</v>
      </c>
      <c r="B2318">
        <v>34480</v>
      </c>
      <c r="C2318">
        <v>696000</v>
      </c>
      <c r="D2318">
        <v>5999</v>
      </c>
      <c r="F2318" t="s">
        <v>37</v>
      </c>
      <c r="G2318" s="2">
        <v>19530</v>
      </c>
      <c r="H2318">
        <v>0</v>
      </c>
      <c r="I2318" s="2">
        <v>19530</v>
      </c>
      <c r="J2318" s="2">
        <v>9178</v>
      </c>
      <c r="K2318" s="2">
        <v>1605.84</v>
      </c>
      <c r="L2318" s="2">
        <v>6833.37</v>
      </c>
      <c r="M2318" s="2">
        <v>1912.79</v>
      </c>
    </row>
    <row r="2319" spans="1:13" x14ac:dyDescent="0.3">
      <c r="A2319">
        <v>1800</v>
      </c>
      <c r="B2319">
        <v>34480</v>
      </c>
      <c r="C2319">
        <v>696000</v>
      </c>
      <c r="D2319">
        <v>6001</v>
      </c>
      <c r="F2319" t="s">
        <v>181</v>
      </c>
      <c r="G2319" s="2">
        <v>115926</v>
      </c>
      <c r="H2319">
        <v>0</v>
      </c>
      <c r="I2319" s="2">
        <v>115926</v>
      </c>
      <c r="J2319">
        <v>0</v>
      </c>
      <c r="K2319">
        <v>0</v>
      </c>
      <c r="L2319">
        <v>0</v>
      </c>
      <c r="M2319" s="2">
        <v>115926</v>
      </c>
    </row>
    <row r="2320" spans="1:13" x14ac:dyDescent="0.3">
      <c r="A2320">
        <v>1800</v>
      </c>
      <c r="B2320">
        <v>34480</v>
      </c>
      <c r="C2320">
        <v>696000</v>
      </c>
      <c r="D2320">
        <v>6999</v>
      </c>
      <c r="F2320" t="s">
        <v>24</v>
      </c>
      <c r="G2320" s="2">
        <v>116926</v>
      </c>
      <c r="H2320">
        <v>0</v>
      </c>
      <c r="I2320" s="2">
        <v>116926</v>
      </c>
      <c r="J2320">
        <v>0</v>
      </c>
      <c r="K2320">
        <v>0</v>
      </c>
      <c r="L2320" s="2">
        <v>120941.49</v>
      </c>
      <c r="M2320" s="2">
        <v>-4015.49</v>
      </c>
    </row>
    <row r="2321" spans="1:13" x14ac:dyDescent="0.3">
      <c r="A2321">
        <v>1800</v>
      </c>
      <c r="B2321">
        <v>34480</v>
      </c>
      <c r="C2321">
        <v>696000</v>
      </c>
      <c r="D2321">
        <v>7901</v>
      </c>
      <c r="F2321" t="s">
        <v>209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</row>
    <row r="2322" spans="1:13" x14ac:dyDescent="0.3">
      <c r="C2322" t="s">
        <v>26</v>
      </c>
    </row>
    <row r="2323" spans="1:13" x14ac:dyDescent="0.3">
      <c r="A2323" t="s">
        <v>27</v>
      </c>
      <c r="B2323">
        <v>34480</v>
      </c>
      <c r="C2323" t="s">
        <v>28</v>
      </c>
      <c r="D2323" t="s">
        <v>293</v>
      </c>
      <c r="E2323" s="2">
        <v>323008</v>
      </c>
      <c r="F2323">
        <v>0</v>
      </c>
      <c r="G2323" s="2">
        <v>323008</v>
      </c>
      <c r="H2323" s="2">
        <v>9178</v>
      </c>
      <c r="I2323" s="2">
        <v>7581.04</v>
      </c>
      <c r="J2323" s="2">
        <v>251379.49</v>
      </c>
      <c r="K2323" s="2">
        <v>54869.47</v>
      </c>
    </row>
    <row r="2324" spans="1:13" x14ac:dyDescent="0.3">
      <c r="A2324">
        <v>1800</v>
      </c>
      <c r="B2324">
        <v>34481</v>
      </c>
      <c r="C2324">
        <v>696000</v>
      </c>
      <c r="D2324">
        <v>1403</v>
      </c>
      <c r="F2324" t="s">
        <v>48</v>
      </c>
      <c r="G2324" s="2">
        <v>28296</v>
      </c>
      <c r="H2324">
        <v>0</v>
      </c>
      <c r="I2324" s="2">
        <v>28296</v>
      </c>
      <c r="J2324">
        <v>0</v>
      </c>
      <c r="K2324">
        <v>0</v>
      </c>
      <c r="L2324" s="2">
        <v>2830.29</v>
      </c>
      <c r="M2324" s="2">
        <v>25465.71</v>
      </c>
    </row>
    <row r="2325" spans="1:13" x14ac:dyDescent="0.3">
      <c r="A2325">
        <v>1800</v>
      </c>
      <c r="B2325">
        <v>34481</v>
      </c>
      <c r="C2325">
        <v>696000</v>
      </c>
      <c r="D2325">
        <v>3999</v>
      </c>
      <c r="F2325" t="s">
        <v>22</v>
      </c>
      <c r="G2325" s="2">
        <v>6576</v>
      </c>
      <c r="H2325">
        <v>0</v>
      </c>
      <c r="I2325" s="2">
        <v>6576</v>
      </c>
      <c r="J2325">
        <v>0</v>
      </c>
      <c r="K2325">
        <v>0</v>
      </c>
      <c r="L2325">
        <v>583.25</v>
      </c>
      <c r="M2325" s="2">
        <v>5992.75</v>
      </c>
    </row>
    <row r="2326" spans="1:13" x14ac:dyDescent="0.3">
      <c r="A2326">
        <v>1800</v>
      </c>
      <c r="B2326">
        <v>34481</v>
      </c>
      <c r="C2326">
        <v>696000</v>
      </c>
      <c r="D2326">
        <v>4001</v>
      </c>
      <c r="F2326" t="s">
        <v>180</v>
      </c>
      <c r="G2326" s="2">
        <v>5968</v>
      </c>
      <c r="H2326">
        <v>0</v>
      </c>
      <c r="I2326" s="2">
        <v>5968</v>
      </c>
      <c r="J2326">
        <v>0</v>
      </c>
      <c r="K2326">
        <v>0</v>
      </c>
      <c r="L2326" s="2">
        <v>5949.57</v>
      </c>
      <c r="M2326">
        <v>18.43</v>
      </c>
    </row>
    <row r="2327" spans="1:13" x14ac:dyDescent="0.3">
      <c r="A2327">
        <v>1800</v>
      </c>
      <c r="B2327">
        <v>34481</v>
      </c>
      <c r="C2327">
        <v>696000</v>
      </c>
      <c r="D2327">
        <v>4999</v>
      </c>
      <c r="F2327" t="s">
        <v>23</v>
      </c>
      <c r="G2327" s="2">
        <v>8800</v>
      </c>
      <c r="H2327">
        <v>0</v>
      </c>
      <c r="I2327" s="2">
        <v>8800</v>
      </c>
      <c r="J2327">
        <v>0</v>
      </c>
      <c r="K2327">
        <v>0</v>
      </c>
      <c r="L2327">
        <v>0.02</v>
      </c>
      <c r="M2327" s="2">
        <v>8799.98</v>
      </c>
    </row>
    <row r="2328" spans="1:13" x14ac:dyDescent="0.3">
      <c r="A2328">
        <v>1800</v>
      </c>
      <c r="B2328">
        <v>34481</v>
      </c>
      <c r="C2328">
        <v>696000</v>
      </c>
      <c r="D2328">
        <v>5999</v>
      </c>
      <c r="F2328" t="s">
        <v>37</v>
      </c>
      <c r="G2328" s="2">
        <v>15150</v>
      </c>
      <c r="H2328">
        <v>0</v>
      </c>
      <c r="I2328" s="2">
        <v>15150</v>
      </c>
      <c r="J2328">
        <v>598.44000000000005</v>
      </c>
      <c r="K2328">
        <v>0</v>
      </c>
      <c r="L2328">
        <v>900</v>
      </c>
      <c r="M2328" s="2">
        <v>13651.56</v>
      </c>
    </row>
    <row r="2329" spans="1:13" x14ac:dyDescent="0.3">
      <c r="C2329" t="s">
        <v>26</v>
      </c>
    </row>
    <row r="2330" spans="1:13" x14ac:dyDescent="0.3">
      <c r="A2330" t="s">
        <v>27</v>
      </c>
      <c r="B2330">
        <v>34481</v>
      </c>
      <c r="C2330" t="s">
        <v>28</v>
      </c>
      <c r="D2330" t="s">
        <v>294</v>
      </c>
      <c r="E2330" s="2">
        <v>64790</v>
      </c>
      <c r="F2330">
        <v>0</v>
      </c>
      <c r="G2330" s="2">
        <v>64790</v>
      </c>
      <c r="H2330">
        <v>598.44000000000005</v>
      </c>
      <c r="I2330">
        <v>0</v>
      </c>
      <c r="J2330" s="2">
        <v>10263.129999999999</v>
      </c>
      <c r="K2330" s="2">
        <v>53928.43</v>
      </c>
    </row>
    <row r="2331" spans="1:13" x14ac:dyDescent="0.3">
      <c r="A2331">
        <v>1800</v>
      </c>
      <c r="B2331">
        <v>34483</v>
      </c>
      <c r="C2331">
        <v>696000</v>
      </c>
      <c r="D2331">
        <v>1403</v>
      </c>
      <c r="F2331" t="s">
        <v>48</v>
      </c>
      <c r="G2331" s="2">
        <v>35370</v>
      </c>
      <c r="H2331">
        <v>0</v>
      </c>
      <c r="I2331" s="2">
        <v>35370</v>
      </c>
      <c r="J2331">
        <v>0</v>
      </c>
      <c r="K2331">
        <v>0</v>
      </c>
      <c r="L2331">
        <v>0</v>
      </c>
      <c r="M2331" s="2">
        <v>35370</v>
      </c>
    </row>
    <row r="2332" spans="1:13" x14ac:dyDescent="0.3">
      <c r="A2332">
        <v>1800</v>
      </c>
      <c r="B2332">
        <v>34483</v>
      </c>
      <c r="C2332">
        <v>696000</v>
      </c>
      <c r="D2332">
        <v>3999</v>
      </c>
      <c r="F2332" t="s">
        <v>22</v>
      </c>
      <c r="G2332" s="2">
        <v>8220</v>
      </c>
      <c r="H2332">
        <v>0</v>
      </c>
      <c r="I2332" s="2">
        <v>8220</v>
      </c>
      <c r="J2332">
        <v>0</v>
      </c>
      <c r="K2332">
        <v>0</v>
      </c>
      <c r="L2332">
        <v>0</v>
      </c>
      <c r="M2332" s="2">
        <v>8220</v>
      </c>
    </row>
    <row r="2333" spans="1:13" x14ac:dyDescent="0.3">
      <c r="A2333">
        <v>1800</v>
      </c>
      <c r="B2333">
        <v>34483</v>
      </c>
      <c r="C2333">
        <v>696000</v>
      </c>
      <c r="D2333">
        <v>4999</v>
      </c>
      <c r="F2333" t="s">
        <v>23</v>
      </c>
      <c r="G2333" s="2">
        <v>15000</v>
      </c>
      <c r="H2333">
        <v>0</v>
      </c>
      <c r="I2333" s="2">
        <v>15000</v>
      </c>
      <c r="J2333">
        <v>0</v>
      </c>
      <c r="K2333">
        <v>198.58</v>
      </c>
      <c r="L2333" s="2">
        <v>3829.51</v>
      </c>
      <c r="M2333" s="2">
        <v>10971.91</v>
      </c>
    </row>
    <row r="2334" spans="1:13" x14ac:dyDescent="0.3">
      <c r="A2334">
        <v>1800</v>
      </c>
      <c r="B2334">
        <v>34483</v>
      </c>
      <c r="C2334">
        <v>696000</v>
      </c>
      <c r="D2334">
        <v>5999</v>
      </c>
      <c r="F2334" t="s">
        <v>37</v>
      </c>
      <c r="G2334" s="2">
        <v>6666</v>
      </c>
      <c r="H2334">
        <v>0</v>
      </c>
      <c r="I2334" s="2">
        <v>6666</v>
      </c>
      <c r="J2334">
        <v>0</v>
      </c>
      <c r="K2334">
        <v>0</v>
      </c>
      <c r="L2334">
        <v>0</v>
      </c>
      <c r="M2334" s="2">
        <v>6666</v>
      </c>
    </row>
    <row r="2335" spans="1:13" x14ac:dyDescent="0.3">
      <c r="A2335">
        <v>1800</v>
      </c>
      <c r="B2335">
        <v>34483</v>
      </c>
      <c r="C2335">
        <v>696000</v>
      </c>
      <c r="D2335">
        <v>6999</v>
      </c>
      <c r="F2335" t="s">
        <v>24</v>
      </c>
      <c r="G2335" s="2">
        <v>46000</v>
      </c>
      <c r="H2335">
        <v>0</v>
      </c>
      <c r="I2335" s="2">
        <v>46000</v>
      </c>
      <c r="J2335">
        <v>0</v>
      </c>
      <c r="K2335">
        <v>0</v>
      </c>
      <c r="L2335">
        <v>0</v>
      </c>
      <c r="M2335" s="2">
        <v>46000</v>
      </c>
    </row>
    <row r="2336" spans="1:13" x14ac:dyDescent="0.3">
      <c r="C2336" t="s">
        <v>26</v>
      </c>
    </row>
    <row r="2337" spans="1:13" x14ac:dyDescent="0.3">
      <c r="A2337" t="s">
        <v>27</v>
      </c>
      <c r="B2337">
        <v>34483</v>
      </c>
      <c r="C2337" t="s">
        <v>28</v>
      </c>
      <c r="D2337" t="s">
        <v>295</v>
      </c>
      <c r="E2337" s="2">
        <v>111256</v>
      </c>
      <c r="F2337">
        <v>0</v>
      </c>
      <c r="G2337" s="2">
        <v>111256</v>
      </c>
      <c r="H2337">
        <v>0</v>
      </c>
      <c r="I2337">
        <v>198.58</v>
      </c>
      <c r="J2337" s="2">
        <v>3829.51</v>
      </c>
      <c r="K2337" s="2">
        <v>107227.91</v>
      </c>
    </row>
    <row r="2338" spans="1:13" x14ac:dyDescent="0.3">
      <c r="A2338">
        <v>1800</v>
      </c>
      <c r="B2338">
        <v>34484</v>
      </c>
      <c r="C2338">
        <v>696000</v>
      </c>
      <c r="D2338">
        <v>1403</v>
      </c>
      <c r="F2338" t="s">
        <v>48</v>
      </c>
      <c r="G2338" s="2">
        <v>35370</v>
      </c>
      <c r="H2338">
        <v>0</v>
      </c>
      <c r="I2338" s="2">
        <v>35370</v>
      </c>
      <c r="J2338">
        <v>0</v>
      </c>
      <c r="K2338">
        <v>0</v>
      </c>
      <c r="L2338" s="2">
        <v>3772.77</v>
      </c>
      <c r="M2338" s="2">
        <v>31597.23</v>
      </c>
    </row>
    <row r="2339" spans="1:13" x14ac:dyDescent="0.3">
      <c r="A2339">
        <v>1800</v>
      </c>
      <c r="B2339">
        <v>34484</v>
      </c>
      <c r="C2339">
        <v>696000</v>
      </c>
      <c r="D2339">
        <v>3999</v>
      </c>
      <c r="F2339" t="s">
        <v>22</v>
      </c>
      <c r="G2339" s="2">
        <v>8220</v>
      </c>
      <c r="H2339">
        <v>0</v>
      </c>
      <c r="I2339" s="2">
        <v>8220</v>
      </c>
      <c r="J2339">
        <v>0</v>
      </c>
      <c r="K2339">
        <v>0</v>
      </c>
      <c r="L2339" s="2">
        <v>1684.67</v>
      </c>
      <c r="M2339" s="2">
        <v>6535.33</v>
      </c>
    </row>
    <row r="2340" spans="1:13" x14ac:dyDescent="0.3">
      <c r="A2340">
        <v>1800</v>
      </c>
      <c r="B2340">
        <v>34484</v>
      </c>
      <c r="C2340">
        <v>696000</v>
      </c>
      <c r="D2340">
        <v>4999</v>
      </c>
      <c r="F2340" t="s">
        <v>23</v>
      </c>
      <c r="G2340" s="2">
        <v>5000</v>
      </c>
      <c r="H2340">
        <v>0</v>
      </c>
      <c r="I2340" s="2">
        <v>5000</v>
      </c>
      <c r="J2340">
        <v>0</v>
      </c>
      <c r="K2340" s="2">
        <v>6694.77</v>
      </c>
      <c r="L2340">
        <v>0</v>
      </c>
      <c r="M2340" s="2">
        <v>-1694.77</v>
      </c>
    </row>
    <row r="2341" spans="1:13" x14ac:dyDescent="0.3">
      <c r="A2341">
        <v>1800</v>
      </c>
      <c r="B2341">
        <v>34484</v>
      </c>
      <c r="C2341">
        <v>696000</v>
      </c>
      <c r="D2341">
        <v>5999</v>
      </c>
      <c r="F2341" t="s">
        <v>37</v>
      </c>
      <c r="G2341" s="2">
        <v>5650</v>
      </c>
      <c r="H2341">
        <v>0</v>
      </c>
      <c r="I2341" s="2">
        <v>5650</v>
      </c>
      <c r="J2341">
        <v>0</v>
      </c>
      <c r="K2341" s="2">
        <v>2700</v>
      </c>
      <c r="L2341">
        <v>0</v>
      </c>
      <c r="M2341" s="2">
        <v>2950</v>
      </c>
    </row>
    <row r="2342" spans="1:13" x14ac:dyDescent="0.3">
      <c r="A2342">
        <v>1800</v>
      </c>
      <c r="B2342">
        <v>34484</v>
      </c>
      <c r="C2342">
        <v>696000</v>
      </c>
      <c r="D2342">
        <v>6999</v>
      </c>
      <c r="F2342" t="s">
        <v>24</v>
      </c>
      <c r="G2342" s="2">
        <v>1000</v>
      </c>
      <c r="H2342">
        <v>0</v>
      </c>
      <c r="I2342" s="2">
        <v>1000</v>
      </c>
      <c r="J2342">
        <v>0</v>
      </c>
      <c r="K2342">
        <v>0</v>
      </c>
      <c r="L2342">
        <v>0</v>
      </c>
      <c r="M2342" s="2">
        <v>1000</v>
      </c>
    </row>
    <row r="2343" spans="1:13" x14ac:dyDescent="0.3">
      <c r="C2343" t="s">
        <v>26</v>
      </c>
    </row>
    <row r="2344" spans="1:13" x14ac:dyDescent="0.3">
      <c r="A2344" t="s">
        <v>27</v>
      </c>
      <c r="B2344">
        <v>34484</v>
      </c>
      <c r="C2344" t="s">
        <v>28</v>
      </c>
      <c r="D2344" t="s">
        <v>296</v>
      </c>
      <c r="E2344" s="2">
        <v>55240</v>
      </c>
      <c r="F2344">
        <v>0</v>
      </c>
      <c r="G2344" s="2">
        <v>55240</v>
      </c>
      <c r="H2344">
        <v>0</v>
      </c>
      <c r="I2344" s="2">
        <v>9394.77</v>
      </c>
      <c r="J2344" s="2">
        <v>5457.44</v>
      </c>
      <c r="K2344" s="2">
        <v>40387.79</v>
      </c>
    </row>
    <row r="2345" spans="1:13" x14ac:dyDescent="0.3">
      <c r="A2345">
        <v>1800</v>
      </c>
      <c r="B2345">
        <v>34485</v>
      </c>
      <c r="C2345">
        <v>696000</v>
      </c>
      <c r="D2345">
        <v>1403</v>
      </c>
      <c r="F2345" t="s">
        <v>48</v>
      </c>
      <c r="G2345" s="2">
        <v>28296</v>
      </c>
      <c r="H2345">
        <v>0</v>
      </c>
      <c r="I2345" s="2">
        <v>28296</v>
      </c>
      <c r="J2345">
        <v>0</v>
      </c>
      <c r="K2345">
        <v>0</v>
      </c>
      <c r="L2345" s="2">
        <v>3772.77</v>
      </c>
      <c r="M2345" s="2">
        <v>24523.23</v>
      </c>
    </row>
    <row r="2346" spans="1:13" x14ac:dyDescent="0.3">
      <c r="A2346" t="s">
        <v>20</v>
      </c>
    </row>
    <row r="2347" spans="1:13" x14ac:dyDescent="0.3">
      <c r="A2347">
        <v>1800</v>
      </c>
      <c r="B2347">
        <v>34485</v>
      </c>
      <c r="C2347">
        <v>696000</v>
      </c>
      <c r="D2347">
        <v>3999</v>
      </c>
      <c r="F2347" t="s">
        <v>22</v>
      </c>
      <c r="G2347" s="2">
        <v>6576</v>
      </c>
      <c r="H2347">
        <v>0</v>
      </c>
      <c r="I2347" s="2">
        <v>6576</v>
      </c>
      <c r="J2347">
        <v>0</v>
      </c>
      <c r="K2347">
        <v>0</v>
      </c>
      <c r="L2347">
        <v>531.20000000000005</v>
      </c>
      <c r="M2347" s="2">
        <v>6044.8</v>
      </c>
    </row>
    <row r="2348" spans="1:13" x14ac:dyDescent="0.3">
      <c r="A2348">
        <v>1800</v>
      </c>
      <c r="B2348">
        <v>34485</v>
      </c>
      <c r="C2348">
        <v>696000</v>
      </c>
      <c r="D2348">
        <v>4999</v>
      </c>
      <c r="F2348" t="s">
        <v>23</v>
      </c>
      <c r="G2348" s="2">
        <v>6000</v>
      </c>
      <c r="H2348">
        <v>0</v>
      </c>
      <c r="I2348" s="2">
        <v>6000</v>
      </c>
      <c r="J2348">
        <v>0</v>
      </c>
      <c r="K2348">
        <v>0</v>
      </c>
      <c r="L2348" s="2">
        <v>5787.22</v>
      </c>
      <c r="M2348">
        <v>212.78</v>
      </c>
    </row>
    <row r="2349" spans="1:13" x14ac:dyDescent="0.3">
      <c r="A2349">
        <v>1800</v>
      </c>
      <c r="B2349">
        <v>34485</v>
      </c>
      <c r="C2349">
        <v>696000</v>
      </c>
      <c r="D2349">
        <v>5999</v>
      </c>
      <c r="F2349" t="s">
        <v>37</v>
      </c>
      <c r="G2349" s="2">
        <v>3560</v>
      </c>
      <c r="H2349">
        <v>0</v>
      </c>
      <c r="I2349" s="2">
        <v>3560</v>
      </c>
      <c r="J2349">
        <v>0</v>
      </c>
      <c r="K2349">
        <v>567</v>
      </c>
      <c r="L2349">
        <v>0</v>
      </c>
      <c r="M2349" s="2">
        <v>2993</v>
      </c>
    </row>
    <row r="2350" spans="1:13" x14ac:dyDescent="0.3">
      <c r="C2350" t="s">
        <v>26</v>
      </c>
    </row>
    <row r="2351" spans="1:13" x14ac:dyDescent="0.3">
      <c r="A2351" t="s">
        <v>27</v>
      </c>
      <c r="B2351">
        <v>34485</v>
      </c>
      <c r="C2351" t="s">
        <v>28</v>
      </c>
      <c r="D2351" t="s">
        <v>297</v>
      </c>
      <c r="E2351" s="2">
        <v>44432</v>
      </c>
      <c r="F2351">
        <v>0</v>
      </c>
      <c r="G2351" s="2">
        <v>44432</v>
      </c>
      <c r="H2351">
        <v>0</v>
      </c>
      <c r="I2351">
        <v>567</v>
      </c>
      <c r="J2351" s="2">
        <v>10091.19</v>
      </c>
      <c r="K2351" s="2">
        <v>33773.81</v>
      </c>
    </row>
    <row r="2352" spans="1:13" x14ac:dyDescent="0.3">
      <c r="A2352">
        <v>1800</v>
      </c>
      <c r="B2352">
        <v>34486</v>
      </c>
      <c r="C2352">
        <v>696000</v>
      </c>
      <c r="D2352">
        <v>1403</v>
      </c>
      <c r="F2352" t="s">
        <v>48</v>
      </c>
      <c r="G2352" s="2">
        <v>28296</v>
      </c>
      <c r="H2352">
        <v>0</v>
      </c>
      <c r="I2352" s="2">
        <v>28296</v>
      </c>
      <c r="J2352">
        <v>0</v>
      </c>
      <c r="K2352">
        <v>0</v>
      </c>
      <c r="L2352" s="2">
        <v>3772.77</v>
      </c>
      <c r="M2352" s="2">
        <v>24523.23</v>
      </c>
    </row>
    <row r="2353" spans="1:13" x14ac:dyDescent="0.3">
      <c r="A2353">
        <v>1800</v>
      </c>
      <c r="B2353">
        <v>34486</v>
      </c>
      <c r="C2353">
        <v>696000</v>
      </c>
      <c r="D2353">
        <v>3999</v>
      </c>
      <c r="F2353" t="s">
        <v>22</v>
      </c>
      <c r="G2353" s="2">
        <v>6576</v>
      </c>
      <c r="H2353">
        <v>0</v>
      </c>
      <c r="I2353" s="2">
        <v>6576</v>
      </c>
      <c r="J2353">
        <v>0</v>
      </c>
      <c r="K2353">
        <v>0</v>
      </c>
      <c r="L2353">
        <v>338.65</v>
      </c>
      <c r="M2353" s="2">
        <v>6237.35</v>
      </c>
    </row>
    <row r="2354" spans="1:13" x14ac:dyDescent="0.3">
      <c r="A2354">
        <v>1800</v>
      </c>
      <c r="B2354">
        <v>34486</v>
      </c>
      <c r="C2354">
        <v>696000</v>
      </c>
      <c r="D2354">
        <v>4001</v>
      </c>
      <c r="F2354" t="s">
        <v>180</v>
      </c>
      <c r="G2354" s="2">
        <v>2885</v>
      </c>
      <c r="H2354">
        <v>0</v>
      </c>
      <c r="I2354" s="2">
        <v>2885</v>
      </c>
      <c r="J2354">
        <v>0</v>
      </c>
      <c r="K2354">
        <v>0</v>
      </c>
      <c r="L2354" s="2">
        <v>2884.6</v>
      </c>
      <c r="M2354">
        <v>0.4</v>
      </c>
    </row>
    <row r="2355" spans="1:13" x14ac:dyDescent="0.3">
      <c r="A2355">
        <v>1800</v>
      </c>
      <c r="B2355">
        <v>34486</v>
      </c>
      <c r="C2355">
        <v>696000</v>
      </c>
      <c r="D2355">
        <v>4999</v>
      </c>
      <c r="F2355" t="s">
        <v>23</v>
      </c>
      <c r="G2355" s="2">
        <v>6000</v>
      </c>
      <c r="H2355">
        <v>0</v>
      </c>
      <c r="I2355" s="2">
        <v>6000</v>
      </c>
      <c r="J2355">
        <v>0</v>
      </c>
      <c r="K2355" s="2">
        <v>9107.4500000000007</v>
      </c>
      <c r="L2355">
        <v>0</v>
      </c>
      <c r="M2355" s="2">
        <v>-3107.45</v>
      </c>
    </row>
    <row r="2356" spans="1:13" x14ac:dyDescent="0.3">
      <c r="A2356">
        <v>1800</v>
      </c>
      <c r="B2356">
        <v>34486</v>
      </c>
      <c r="C2356">
        <v>696000</v>
      </c>
      <c r="D2356">
        <v>5999</v>
      </c>
      <c r="F2356" t="s">
        <v>37</v>
      </c>
      <c r="G2356" s="2">
        <v>3560</v>
      </c>
      <c r="H2356">
        <v>0</v>
      </c>
      <c r="I2356" s="2">
        <v>3560</v>
      </c>
      <c r="J2356">
        <v>0</v>
      </c>
      <c r="K2356" s="2">
        <v>1281</v>
      </c>
      <c r="L2356">
        <v>0</v>
      </c>
      <c r="M2356" s="2">
        <v>2279</v>
      </c>
    </row>
    <row r="2357" spans="1:13" x14ac:dyDescent="0.3">
      <c r="C2357" t="s">
        <v>26</v>
      </c>
    </row>
    <row r="2358" spans="1:13" x14ac:dyDescent="0.3">
      <c r="A2358" t="s">
        <v>27</v>
      </c>
      <c r="B2358">
        <v>34486</v>
      </c>
      <c r="C2358" t="s">
        <v>28</v>
      </c>
      <c r="D2358" t="s">
        <v>298</v>
      </c>
      <c r="E2358" s="2">
        <v>47317</v>
      </c>
      <c r="F2358">
        <v>0</v>
      </c>
      <c r="G2358" s="2">
        <v>47317</v>
      </c>
      <c r="H2358">
        <v>0</v>
      </c>
      <c r="I2358" s="2">
        <v>10388.450000000001</v>
      </c>
      <c r="J2358" s="2">
        <v>6996.02</v>
      </c>
      <c r="K2358" s="2">
        <v>29932.53</v>
      </c>
    </row>
    <row r="2359" spans="1:13" x14ac:dyDescent="0.3">
      <c r="A2359">
        <v>1800</v>
      </c>
      <c r="B2359">
        <v>34487</v>
      </c>
      <c r="C2359">
        <v>696000</v>
      </c>
      <c r="D2359">
        <v>1403</v>
      </c>
      <c r="F2359" t="s">
        <v>48</v>
      </c>
      <c r="G2359" s="2">
        <v>28296</v>
      </c>
      <c r="H2359">
        <v>0</v>
      </c>
      <c r="I2359" s="2">
        <v>28296</v>
      </c>
      <c r="J2359">
        <v>0</v>
      </c>
      <c r="K2359">
        <v>0</v>
      </c>
      <c r="L2359" s="2">
        <v>1414.57</v>
      </c>
      <c r="M2359" s="2">
        <v>26881.43</v>
      </c>
    </row>
    <row r="2360" spans="1:13" x14ac:dyDescent="0.3">
      <c r="A2360">
        <v>1800</v>
      </c>
      <c r="B2360">
        <v>34487</v>
      </c>
      <c r="C2360">
        <v>696000</v>
      </c>
      <c r="D2360">
        <v>3999</v>
      </c>
      <c r="F2360" t="s">
        <v>22</v>
      </c>
      <c r="G2360" s="2">
        <v>6576</v>
      </c>
      <c r="H2360">
        <v>0</v>
      </c>
      <c r="I2360" s="2">
        <v>6576</v>
      </c>
      <c r="J2360">
        <v>0</v>
      </c>
      <c r="K2360">
        <v>0</v>
      </c>
      <c r="L2360">
        <v>154.22</v>
      </c>
      <c r="M2360" s="2">
        <v>6421.78</v>
      </c>
    </row>
    <row r="2361" spans="1:13" x14ac:dyDescent="0.3">
      <c r="A2361">
        <v>1800</v>
      </c>
      <c r="B2361">
        <v>34487</v>
      </c>
      <c r="C2361">
        <v>696000</v>
      </c>
      <c r="D2361">
        <v>4001</v>
      </c>
      <c r="F2361" t="s">
        <v>180</v>
      </c>
      <c r="G2361" s="2">
        <v>1142</v>
      </c>
      <c r="H2361">
        <v>0</v>
      </c>
      <c r="I2361" s="2">
        <v>1142</v>
      </c>
      <c r="J2361">
        <v>0</v>
      </c>
      <c r="K2361">
        <v>0</v>
      </c>
      <c r="L2361">
        <v>0</v>
      </c>
      <c r="M2361" s="2">
        <v>1142</v>
      </c>
    </row>
    <row r="2362" spans="1:13" x14ac:dyDescent="0.3">
      <c r="A2362">
        <v>1800</v>
      </c>
      <c r="B2362">
        <v>34487</v>
      </c>
      <c r="C2362">
        <v>696000</v>
      </c>
      <c r="D2362">
        <v>4999</v>
      </c>
      <c r="F2362" t="s">
        <v>23</v>
      </c>
      <c r="G2362" s="2">
        <v>6000</v>
      </c>
      <c r="H2362">
        <v>0</v>
      </c>
      <c r="I2362" s="2">
        <v>6000</v>
      </c>
      <c r="J2362">
        <v>0</v>
      </c>
      <c r="K2362">
        <v>0</v>
      </c>
      <c r="L2362" s="2">
        <v>6837.16</v>
      </c>
      <c r="M2362">
        <v>-837.16</v>
      </c>
    </row>
    <row r="2363" spans="1:13" x14ac:dyDescent="0.3">
      <c r="A2363">
        <v>1800</v>
      </c>
      <c r="B2363">
        <v>34487</v>
      </c>
      <c r="C2363">
        <v>696000</v>
      </c>
      <c r="D2363">
        <v>5999</v>
      </c>
      <c r="F2363" t="s">
        <v>37</v>
      </c>
      <c r="G2363" s="2">
        <v>9950</v>
      </c>
      <c r="H2363">
        <v>0</v>
      </c>
      <c r="I2363" s="2">
        <v>9950</v>
      </c>
      <c r="J2363">
        <v>0</v>
      </c>
      <c r="K2363">
        <v>0</v>
      </c>
      <c r="L2363">
        <v>0</v>
      </c>
      <c r="M2363" s="2">
        <v>9950</v>
      </c>
    </row>
    <row r="2364" spans="1:13" x14ac:dyDescent="0.3">
      <c r="C2364" t="s">
        <v>26</v>
      </c>
    </row>
    <row r="2365" spans="1:13" x14ac:dyDescent="0.3">
      <c r="A2365" t="s">
        <v>27</v>
      </c>
      <c r="B2365">
        <v>34487</v>
      </c>
      <c r="C2365" t="s">
        <v>28</v>
      </c>
      <c r="D2365" t="s">
        <v>299</v>
      </c>
      <c r="E2365" s="2">
        <v>51964</v>
      </c>
      <c r="F2365">
        <v>0</v>
      </c>
      <c r="G2365" s="2">
        <v>51964</v>
      </c>
      <c r="H2365">
        <v>0</v>
      </c>
      <c r="I2365">
        <v>0</v>
      </c>
      <c r="J2365" s="2">
        <v>8405.9500000000007</v>
      </c>
      <c r="K2365" s="2">
        <v>43558.05</v>
      </c>
    </row>
    <row r="2366" spans="1:13" x14ac:dyDescent="0.3">
      <c r="A2366">
        <v>1800</v>
      </c>
      <c r="B2366">
        <v>34488</v>
      </c>
      <c r="C2366">
        <v>696000</v>
      </c>
      <c r="D2366">
        <v>1403</v>
      </c>
      <c r="F2366" t="s">
        <v>48</v>
      </c>
      <c r="G2366" s="2">
        <v>28296</v>
      </c>
      <c r="H2366">
        <v>0</v>
      </c>
      <c r="I2366" s="2">
        <v>28296</v>
      </c>
      <c r="J2366">
        <v>0</v>
      </c>
      <c r="K2366">
        <v>0</v>
      </c>
      <c r="L2366" s="2">
        <v>2829.15</v>
      </c>
      <c r="M2366" s="2">
        <v>25466.85</v>
      </c>
    </row>
    <row r="2367" spans="1:13" x14ac:dyDescent="0.3">
      <c r="A2367">
        <v>1800</v>
      </c>
      <c r="B2367">
        <v>34488</v>
      </c>
      <c r="C2367">
        <v>696000</v>
      </c>
      <c r="D2367">
        <v>3999</v>
      </c>
      <c r="F2367" t="s">
        <v>22</v>
      </c>
      <c r="G2367" s="2">
        <v>6576</v>
      </c>
      <c r="H2367">
        <v>0</v>
      </c>
      <c r="I2367" s="2">
        <v>6576</v>
      </c>
      <c r="J2367">
        <v>0</v>
      </c>
      <c r="K2367">
        <v>0</v>
      </c>
      <c r="L2367">
        <v>420.86</v>
      </c>
      <c r="M2367" s="2">
        <v>6155.14</v>
      </c>
    </row>
    <row r="2368" spans="1:13" x14ac:dyDescent="0.3">
      <c r="A2368">
        <v>1800</v>
      </c>
      <c r="B2368">
        <v>34488</v>
      </c>
      <c r="C2368">
        <v>696000</v>
      </c>
      <c r="D2368">
        <v>4999</v>
      </c>
      <c r="F2368" t="s">
        <v>23</v>
      </c>
      <c r="G2368" s="2">
        <v>6500</v>
      </c>
      <c r="H2368">
        <v>0</v>
      </c>
      <c r="I2368" s="2">
        <v>6500</v>
      </c>
      <c r="J2368">
        <v>0</v>
      </c>
      <c r="K2368" s="2">
        <v>5045.68</v>
      </c>
      <c r="L2368">
        <v>900.54</v>
      </c>
      <c r="M2368">
        <v>553.78</v>
      </c>
    </row>
    <row r="2369" spans="1:13" x14ac:dyDescent="0.3">
      <c r="A2369">
        <v>1800</v>
      </c>
      <c r="B2369">
        <v>34488</v>
      </c>
      <c r="C2369">
        <v>696000</v>
      </c>
      <c r="D2369">
        <v>5999</v>
      </c>
      <c r="F2369" t="s">
        <v>37</v>
      </c>
      <c r="G2369" s="2">
        <v>10950</v>
      </c>
      <c r="H2369">
        <v>0</v>
      </c>
      <c r="I2369" s="2">
        <v>10950</v>
      </c>
      <c r="J2369">
        <v>0</v>
      </c>
      <c r="K2369" s="2">
        <v>3234</v>
      </c>
      <c r="L2369">
        <v>818</v>
      </c>
      <c r="M2369" s="2">
        <v>6898</v>
      </c>
    </row>
    <row r="2370" spans="1:13" x14ac:dyDescent="0.3">
      <c r="C2370" t="s">
        <v>26</v>
      </c>
    </row>
    <row r="2371" spans="1:13" x14ac:dyDescent="0.3">
      <c r="A2371" t="s">
        <v>27</v>
      </c>
      <c r="B2371">
        <v>34488</v>
      </c>
      <c r="C2371" t="s">
        <v>28</v>
      </c>
      <c r="D2371" t="s">
        <v>300</v>
      </c>
      <c r="E2371" s="2">
        <v>52322</v>
      </c>
      <c r="F2371">
        <v>0</v>
      </c>
      <c r="G2371" s="2">
        <v>52322</v>
      </c>
      <c r="H2371">
        <v>0</v>
      </c>
      <c r="I2371" s="2">
        <v>8279.68</v>
      </c>
      <c r="J2371" s="2">
        <v>4968.55</v>
      </c>
      <c r="K2371" s="2">
        <v>39073.769999999997</v>
      </c>
    </row>
    <row r="2372" spans="1:13" x14ac:dyDescent="0.3">
      <c r="A2372">
        <v>1800</v>
      </c>
      <c r="B2372">
        <v>34490</v>
      </c>
      <c r="C2372">
        <v>696000</v>
      </c>
      <c r="D2372">
        <v>1403</v>
      </c>
      <c r="F2372" t="s">
        <v>48</v>
      </c>
      <c r="G2372" s="2">
        <v>28296</v>
      </c>
      <c r="H2372">
        <v>0</v>
      </c>
      <c r="I2372" s="2">
        <v>28296</v>
      </c>
      <c r="J2372">
        <v>0</v>
      </c>
      <c r="K2372">
        <v>0</v>
      </c>
      <c r="L2372" s="2">
        <v>2358.19</v>
      </c>
      <c r="M2372" s="2">
        <v>25937.81</v>
      </c>
    </row>
    <row r="2373" spans="1:13" x14ac:dyDescent="0.3">
      <c r="A2373">
        <v>1800</v>
      </c>
      <c r="B2373">
        <v>34490</v>
      </c>
      <c r="C2373">
        <v>696000</v>
      </c>
      <c r="D2373">
        <v>3999</v>
      </c>
      <c r="F2373" t="s">
        <v>22</v>
      </c>
      <c r="G2373" s="2">
        <v>6576</v>
      </c>
      <c r="H2373">
        <v>0</v>
      </c>
      <c r="I2373" s="2">
        <v>6576</v>
      </c>
      <c r="J2373">
        <v>0</v>
      </c>
      <c r="K2373">
        <v>0</v>
      </c>
      <c r="L2373">
        <v>596.84</v>
      </c>
      <c r="M2373" s="2">
        <v>5979.16</v>
      </c>
    </row>
    <row r="2374" spans="1:13" x14ac:dyDescent="0.3">
      <c r="A2374">
        <v>1800</v>
      </c>
      <c r="B2374">
        <v>34490</v>
      </c>
      <c r="C2374">
        <v>696000</v>
      </c>
      <c r="D2374">
        <v>4999</v>
      </c>
      <c r="F2374" t="s">
        <v>23</v>
      </c>
      <c r="G2374" s="2">
        <v>7000</v>
      </c>
      <c r="H2374">
        <v>0</v>
      </c>
      <c r="I2374" s="2">
        <v>7000</v>
      </c>
      <c r="J2374">
        <v>0</v>
      </c>
      <c r="K2374">
        <v>0</v>
      </c>
      <c r="L2374">
        <v>0</v>
      </c>
      <c r="M2374" s="2">
        <v>7000</v>
      </c>
    </row>
    <row r="2375" spans="1:13" x14ac:dyDescent="0.3">
      <c r="A2375">
        <v>1800</v>
      </c>
      <c r="B2375">
        <v>34490</v>
      </c>
      <c r="C2375">
        <v>696000</v>
      </c>
      <c r="D2375">
        <v>5999</v>
      </c>
      <c r="F2375" t="s">
        <v>37</v>
      </c>
      <c r="G2375" s="2">
        <v>5200</v>
      </c>
      <c r="H2375">
        <v>0</v>
      </c>
      <c r="I2375" s="2">
        <v>5200</v>
      </c>
      <c r="J2375">
        <v>0</v>
      </c>
      <c r="K2375">
        <v>0</v>
      </c>
      <c r="L2375">
        <v>0</v>
      </c>
      <c r="M2375" s="2">
        <v>5200</v>
      </c>
    </row>
    <row r="2376" spans="1:13" x14ac:dyDescent="0.3">
      <c r="C2376" t="s">
        <v>26</v>
      </c>
    </row>
    <row r="2377" spans="1:13" x14ac:dyDescent="0.3">
      <c r="A2377" t="s">
        <v>27</v>
      </c>
      <c r="B2377">
        <v>34490</v>
      </c>
      <c r="C2377" t="s">
        <v>28</v>
      </c>
      <c r="D2377" t="s">
        <v>301</v>
      </c>
      <c r="E2377" s="2">
        <v>47072</v>
      </c>
      <c r="F2377">
        <v>0</v>
      </c>
      <c r="G2377" s="2">
        <v>47072</v>
      </c>
      <c r="H2377">
        <v>0</v>
      </c>
      <c r="I2377">
        <v>0</v>
      </c>
      <c r="J2377" s="2">
        <v>2955.03</v>
      </c>
      <c r="K2377" s="2">
        <v>44116.97</v>
      </c>
    </row>
    <row r="2378" spans="1:13" x14ac:dyDescent="0.3">
      <c r="A2378">
        <v>1800</v>
      </c>
      <c r="B2378">
        <v>34491</v>
      </c>
      <c r="C2378">
        <v>696000</v>
      </c>
      <c r="D2378">
        <v>1403</v>
      </c>
      <c r="F2378" t="s">
        <v>48</v>
      </c>
      <c r="G2378" s="2">
        <v>35370</v>
      </c>
      <c r="H2378">
        <v>0</v>
      </c>
      <c r="I2378" s="2">
        <v>35370</v>
      </c>
      <c r="J2378">
        <v>0</v>
      </c>
      <c r="K2378">
        <v>0</v>
      </c>
      <c r="L2378">
        <v>0</v>
      </c>
      <c r="M2378" s="2">
        <v>35370</v>
      </c>
    </row>
    <row r="2379" spans="1:13" x14ac:dyDescent="0.3">
      <c r="A2379">
        <v>1800</v>
      </c>
      <c r="B2379">
        <v>34491</v>
      </c>
      <c r="C2379">
        <v>696000</v>
      </c>
      <c r="D2379">
        <v>3999</v>
      </c>
      <c r="F2379" t="s">
        <v>22</v>
      </c>
      <c r="G2379" s="2">
        <v>8220</v>
      </c>
      <c r="H2379">
        <v>0</v>
      </c>
      <c r="I2379" s="2">
        <v>8220</v>
      </c>
      <c r="J2379">
        <v>0</v>
      </c>
      <c r="K2379">
        <v>0</v>
      </c>
      <c r="L2379">
        <v>0</v>
      </c>
      <c r="M2379" s="2">
        <v>8220</v>
      </c>
    </row>
    <row r="2380" spans="1:13" x14ac:dyDescent="0.3">
      <c r="A2380">
        <v>1800</v>
      </c>
      <c r="B2380">
        <v>34491</v>
      </c>
      <c r="C2380">
        <v>696000</v>
      </c>
      <c r="D2380">
        <v>4999</v>
      </c>
      <c r="F2380" t="s">
        <v>23</v>
      </c>
      <c r="G2380" s="2">
        <v>15000</v>
      </c>
      <c r="H2380">
        <v>0</v>
      </c>
      <c r="I2380" s="2">
        <v>15000</v>
      </c>
      <c r="J2380">
        <v>0</v>
      </c>
      <c r="K2380">
        <v>0</v>
      </c>
      <c r="L2380">
        <v>0</v>
      </c>
      <c r="M2380" s="2">
        <v>15000</v>
      </c>
    </row>
    <row r="2381" spans="1:13" x14ac:dyDescent="0.3">
      <c r="A2381">
        <v>1800</v>
      </c>
      <c r="B2381">
        <v>34491</v>
      </c>
      <c r="C2381">
        <v>696000</v>
      </c>
      <c r="D2381">
        <v>5999</v>
      </c>
      <c r="F2381" t="s">
        <v>37</v>
      </c>
      <c r="G2381" s="2">
        <v>6667</v>
      </c>
      <c r="H2381">
        <v>0</v>
      </c>
      <c r="I2381" s="2">
        <v>6667</v>
      </c>
      <c r="J2381">
        <v>0</v>
      </c>
      <c r="K2381">
        <v>0</v>
      </c>
      <c r="L2381">
        <v>0</v>
      </c>
      <c r="M2381" s="2">
        <v>6667</v>
      </c>
    </row>
    <row r="2382" spans="1:13" x14ac:dyDescent="0.3">
      <c r="A2382">
        <v>1800</v>
      </c>
      <c r="B2382">
        <v>34491</v>
      </c>
      <c r="C2382">
        <v>696000</v>
      </c>
      <c r="D2382">
        <v>6999</v>
      </c>
      <c r="F2382" t="s">
        <v>24</v>
      </c>
      <c r="G2382" s="2">
        <v>28210</v>
      </c>
      <c r="H2382">
        <v>0</v>
      </c>
      <c r="I2382" s="2">
        <v>28210</v>
      </c>
      <c r="J2382">
        <v>0</v>
      </c>
      <c r="K2382">
        <v>0</v>
      </c>
      <c r="L2382">
        <v>0</v>
      </c>
      <c r="M2382" s="2">
        <v>28210</v>
      </c>
    </row>
    <row r="2383" spans="1:13" x14ac:dyDescent="0.3">
      <c r="C2383" t="s">
        <v>26</v>
      </c>
    </row>
    <row r="2384" spans="1:13" x14ac:dyDescent="0.3">
      <c r="A2384" t="s">
        <v>27</v>
      </c>
      <c r="B2384">
        <v>34491</v>
      </c>
      <c r="C2384" t="s">
        <v>28</v>
      </c>
      <c r="D2384" t="s">
        <v>302</v>
      </c>
      <c r="E2384" s="2">
        <v>93467</v>
      </c>
      <c r="F2384">
        <v>0</v>
      </c>
      <c r="G2384" s="2">
        <v>93467</v>
      </c>
      <c r="H2384">
        <v>0</v>
      </c>
      <c r="I2384">
        <v>0</v>
      </c>
      <c r="J2384">
        <v>0</v>
      </c>
      <c r="K2384" s="2">
        <v>93467</v>
      </c>
    </row>
    <row r="2385" spans="1:13" x14ac:dyDescent="0.3">
      <c r="A2385">
        <v>1800</v>
      </c>
      <c r="B2385">
        <v>34492</v>
      </c>
      <c r="C2385">
        <v>696000</v>
      </c>
      <c r="D2385">
        <v>1403</v>
      </c>
      <c r="F2385" t="s">
        <v>48</v>
      </c>
      <c r="G2385" s="2">
        <v>35370</v>
      </c>
      <c r="H2385">
        <v>0</v>
      </c>
      <c r="I2385" s="2">
        <v>35370</v>
      </c>
      <c r="J2385">
        <v>0</v>
      </c>
      <c r="K2385">
        <v>0</v>
      </c>
      <c r="L2385">
        <v>0</v>
      </c>
      <c r="M2385" s="2">
        <v>35370</v>
      </c>
    </row>
    <row r="2386" spans="1:13" x14ac:dyDescent="0.3">
      <c r="A2386">
        <v>1800</v>
      </c>
      <c r="B2386">
        <v>34492</v>
      </c>
      <c r="C2386">
        <v>696000</v>
      </c>
      <c r="D2386">
        <v>3999</v>
      </c>
      <c r="F2386" t="s">
        <v>22</v>
      </c>
      <c r="G2386" s="2">
        <v>8220</v>
      </c>
      <c r="H2386">
        <v>0</v>
      </c>
      <c r="I2386" s="2">
        <v>8220</v>
      </c>
      <c r="J2386">
        <v>0</v>
      </c>
      <c r="K2386">
        <v>0</v>
      </c>
      <c r="L2386">
        <v>0</v>
      </c>
      <c r="M2386" s="2">
        <v>8220</v>
      </c>
    </row>
    <row r="2387" spans="1:13" x14ac:dyDescent="0.3">
      <c r="A2387">
        <v>1800</v>
      </c>
      <c r="B2387">
        <v>34492</v>
      </c>
      <c r="C2387">
        <v>696000</v>
      </c>
      <c r="D2387">
        <v>4999</v>
      </c>
      <c r="F2387" t="s">
        <v>23</v>
      </c>
      <c r="G2387" s="2">
        <v>15900</v>
      </c>
      <c r="H2387">
        <v>0</v>
      </c>
      <c r="I2387" s="2">
        <v>15900</v>
      </c>
      <c r="J2387">
        <v>0</v>
      </c>
      <c r="K2387">
        <v>0</v>
      </c>
      <c r="L2387">
        <v>0</v>
      </c>
      <c r="M2387" s="2">
        <v>15900</v>
      </c>
    </row>
    <row r="2388" spans="1:13" x14ac:dyDescent="0.3">
      <c r="A2388">
        <v>1800</v>
      </c>
      <c r="B2388">
        <v>34492</v>
      </c>
      <c r="C2388">
        <v>696000</v>
      </c>
      <c r="D2388">
        <v>5999</v>
      </c>
      <c r="F2388" t="s">
        <v>37</v>
      </c>
      <c r="G2388" s="2">
        <v>6667</v>
      </c>
      <c r="H2388">
        <v>0</v>
      </c>
      <c r="I2388" s="2">
        <v>6667</v>
      </c>
      <c r="J2388">
        <v>0</v>
      </c>
      <c r="K2388">
        <v>0</v>
      </c>
      <c r="L2388">
        <v>0</v>
      </c>
      <c r="M2388" s="2">
        <v>6667</v>
      </c>
    </row>
    <row r="2389" spans="1:13" x14ac:dyDescent="0.3">
      <c r="A2389">
        <v>1800</v>
      </c>
      <c r="B2389">
        <v>34492</v>
      </c>
      <c r="C2389">
        <v>696000</v>
      </c>
      <c r="D2389">
        <v>6999</v>
      </c>
      <c r="F2389" t="s">
        <v>24</v>
      </c>
      <c r="G2389" s="2">
        <v>28210</v>
      </c>
      <c r="H2389">
        <v>0</v>
      </c>
      <c r="I2389" s="2">
        <v>28210</v>
      </c>
      <c r="J2389">
        <v>0</v>
      </c>
      <c r="K2389">
        <v>0</v>
      </c>
      <c r="L2389">
        <v>0</v>
      </c>
      <c r="M2389" s="2">
        <v>28210</v>
      </c>
    </row>
    <row r="2390" spans="1:13" x14ac:dyDescent="0.3">
      <c r="C2390" t="s">
        <v>26</v>
      </c>
    </row>
    <row r="2391" spans="1:13" x14ac:dyDescent="0.3">
      <c r="A2391" t="s">
        <v>27</v>
      </c>
      <c r="B2391">
        <v>34492</v>
      </c>
      <c r="C2391" t="s">
        <v>28</v>
      </c>
      <c r="D2391" t="s">
        <v>303</v>
      </c>
      <c r="E2391" s="2">
        <v>94367</v>
      </c>
      <c r="F2391">
        <v>0</v>
      </c>
      <c r="G2391" s="2">
        <v>94367</v>
      </c>
      <c r="H2391">
        <v>0</v>
      </c>
      <c r="I2391">
        <v>0</v>
      </c>
      <c r="J2391">
        <v>0</v>
      </c>
      <c r="K2391" s="2">
        <v>94367</v>
      </c>
    </row>
    <row r="2392" spans="1:13" x14ac:dyDescent="0.3">
      <c r="A2392" t="s">
        <v>20</v>
      </c>
    </row>
    <row r="2393" spans="1:13" x14ac:dyDescent="0.3">
      <c r="A2393" t="s">
        <v>30</v>
      </c>
    </row>
    <row r="2394" spans="1:13" x14ac:dyDescent="0.3">
      <c r="A2394" t="s">
        <v>31</v>
      </c>
      <c r="B2394">
        <v>1800</v>
      </c>
      <c r="C2394" t="s">
        <v>28</v>
      </c>
      <c r="D2394" t="s">
        <v>304</v>
      </c>
      <c r="E2394" s="2">
        <v>985235</v>
      </c>
      <c r="F2394">
        <v>0</v>
      </c>
      <c r="G2394" s="2">
        <v>985235</v>
      </c>
      <c r="H2394" s="2">
        <v>9776.44</v>
      </c>
      <c r="I2394" s="2">
        <v>36409.519999999997</v>
      </c>
      <c r="J2394" s="2">
        <v>304346.31</v>
      </c>
      <c r="K2394" s="2">
        <v>634702.73</v>
      </c>
    </row>
    <row r="2395" spans="1:13" x14ac:dyDescent="0.3">
      <c r="A2395">
        <v>1801</v>
      </c>
      <c r="B2395">
        <v>32070</v>
      </c>
      <c r="C2395">
        <v>683000</v>
      </c>
      <c r="D2395">
        <v>4999</v>
      </c>
      <c r="F2395" t="s">
        <v>23</v>
      </c>
      <c r="G2395" s="2">
        <v>10000</v>
      </c>
      <c r="H2395">
        <v>0</v>
      </c>
      <c r="I2395" s="2">
        <v>10000</v>
      </c>
      <c r="J2395">
        <v>0</v>
      </c>
      <c r="K2395">
        <v>0</v>
      </c>
      <c r="L2395">
        <v>0</v>
      </c>
      <c r="M2395" s="2">
        <v>10000</v>
      </c>
    </row>
    <row r="2396" spans="1:13" x14ac:dyDescent="0.3">
      <c r="A2396">
        <v>1801</v>
      </c>
      <c r="B2396">
        <v>32070</v>
      </c>
      <c r="C2396">
        <v>683000</v>
      </c>
      <c r="D2396">
        <v>5999</v>
      </c>
      <c r="F2396" t="s">
        <v>37</v>
      </c>
      <c r="G2396" s="2">
        <v>10000</v>
      </c>
      <c r="H2396">
        <v>0</v>
      </c>
      <c r="I2396" s="2">
        <v>10000</v>
      </c>
      <c r="J2396">
        <v>0</v>
      </c>
      <c r="K2396">
        <v>0</v>
      </c>
      <c r="L2396">
        <v>0</v>
      </c>
      <c r="M2396" s="2">
        <v>10000</v>
      </c>
    </row>
    <row r="2397" spans="1:13" x14ac:dyDescent="0.3">
      <c r="A2397">
        <v>1801</v>
      </c>
      <c r="B2397">
        <v>32070</v>
      </c>
      <c r="C2397">
        <v>683000</v>
      </c>
      <c r="D2397">
        <v>6999</v>
      </c>
      <c r="F2397" t="s">
        <v>24</v>
      </c>
      <c r="G2397" s="2">
        <v>66454</v>
      </c>
      <c r="H2397">
        <v>0</v>
      </c>
      <c r="I2397" s="2">
        <v>66454</v>
      </c>
      <c r="J2397">
        <v>0</v>
      </c>
      <c r="K2397">
        <v>0</v>
      </c>
      <c r="L2397">
        <v>0</v>
      </c>
      <c r="M2397" s="2">
        <v>66454</v>
      </c>
    </row>
    <row r="2398" spans="1:13" x14ac:dyDescent="0.3">
      <c r="C2398" t="s">
        <v>26</v>
      </c>
    </row>
    <row r="2399" spans="1:13" x14ac:dyDescent="0.3">
      <c r="A2399" t="s">
        <v>27</v>
      </c>
      <c r="B2399">
        <v>32070</v>
      </c>
      <c r="C2399" t="s">
        <v>28</v>
      </c>
      <c r="D2399" t="s">
        <v>305</v>
      </c>
      <c r="E2399" s="2">
        <v>86454</v>
      </c>
      <c r="F2399">
        <v>0</v>
      </c>
      <c r="G2399" s="2">
        <v>86454</v>
      </c>
      <c r="H2399">
        <v>0</v>
      </c>
      <c r="I2399">
        <v>0</v>
      </c>
      <c r="J2399">
        <v>0</v>
      </c>
      <c r="K2399" s="2">
        <v>86454</v>
      </c>
    </row>
    <row r="2400" spans="1:13" x14ac:dyDescent="0.3">
      <c r="A2400">
        <v>1801</v>
      </c>
      <c r="B2400">
        <v>32071</v>
      </c>
      <c r="C2400">
        <v>83500</v>
      </c>
      <c r="D2400">
        <v>4999</v>
      </c>
      <c r="F2400" t="s">
        <v>23</v>
      </c>
      <c r="G2400" s="2">
        <v>20132</v>
      </c>
      <c r="H2400">
        <v>0</v>
      </c>
      <c r="I2400" s="2">
        <v>20132</v>
      </c>
      <c r="J2400">
        <v>0</v>
      </c>
      <c r="K2400">
        <v>0</v>
      </c>
      <c r="L2400">
        <v>0</v>
      </c>
      <c r="M2400" s="2">
        <v>20132</v>
      </c>
    </row>
    <row r="2401" spans="1:13" x14ac:dyDescent="0.3">
      <c r="A2401">
        <v>1801</v>
      </c>
      <c r="B2401">
        <v>32071</v>
      </c>
      <c r="C2401">
        <v>83500</v>
      </c>
      <c r="D2401">
        <v>6999</v>
      </c>
      <c r="F2401" t="s">
        <v>24</v>
      </c>
      <c r="G2401" s="2">
        <v>100000</v>
      </c>
      <c r="H2401">
        <v>0</v>
      </c>
      <c r="I2401" s="2">
        <v>100000</v>
      </c>
      <c r="J2401">
        <v>0</v>
      </c>
      <c r="K2401">
        <v>421.24</v>
      </c>
      <c r="L2401" s="2">
        <v>18202.419999999998</v>
      </c>
      <c r="M2401" s="2">
        <v>81376.34</v>
      </c>
    </row>
    <row r="2402" spans="1:13" x14ac:dyDescent="0.3">
      <c r="A2402">
        <v>1801</v>
      </c>
      <c r="B2402">
        <v>32071</v>
      </c>
      <c r="C2402">
        <v>499900</v>
      </c>
      <c r="D2402">
        <v>4999</v>
      </c>
      <c r="F2402" t="s">
        <v>23</v>
      </c>
      <c r="G2402" s="2">
        <v>7500</v>
      </c>
      <c r="H2402">
        <v>0</v>
      </c>
      <c r="I2402" s="2">
        <v>7500</v>
      </c>
      <c r="J2402">
        <v>0</v>
      </c>
      <c r="K2402">
        <v>0</v>
      </c>
      <c r="L2402">
        <v>0</v>
      </c>
      <c r="M2402" s="2">
        <v>7500</v>
      </c>
    </row>
    <row r="2403" spans="1:13" x14ac:dyDescent="0.3">
      <c r="A2403">
        <v>1801</v>
      </c>
      <c r="B2403">
        <v>32071</v>
      </c>
      <c r="C2403">
        <v>499900</v>
      </c>
      <c r="D2403">
        <v>5999</v>
      </c>
      <c r="F2403" t="s">
        <v>37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</row>
    <row r="2404" spans="1:13" x14ac:dyDescent="0.3">
      <c r="A2404">
        <v>1801</v>
      </c>
      <c r="B2404">
        <v>32071</v>
      </c>
      <c r="C2404">
        <v>499900</v>
      </c>
      <c r="D2404">
        <v>6999</v>
      </c>
      <c r="F2404" t="s">
        <v>24</v>
      </c>
      <c r="G2404" s="2">
        <v>27795</v>
      </c>
      <c r="H2404">
        <v>0</v>
      </c>
      <c r="I2404" s="2">
        <v>27795</v>
      </c>
      <c r="J2404">
        <v>0</v>
      </c>
      <c r="K2404">
        <v>0.01</v>
      </c>
      <c r="L2404" s="2">
        <v>7118.93</v>
      </c>
      <c r="M2404" s="2">
        <v>20676.060000000001</v>
      </c>
    </row>
    <row r="2405" spans="1:13" x14ac:dyDescent="0.3">
      <c r="A2405">
        <v>1801</v>
      </c>
      <c r="B2405">
        <v>32071</v>
      </c>
      <c r="C2405">
        <v>675000</v>
      </c>
      <c r="D2405">
        <v>4999</v>
      </c>
      <c r="F2405" t="s">
        <v>23</v>
      </c>
      <c r="G2405" s="2">
        <v>5008</v>
      </c>
      <c r="H2405">
        <v>0</v>
      </c>
      <c r="I2405" s="2">
        <v>5008</v>
      </c>
      <c r="J2405">
        <v>0</v>
      </c>
      <c r="K2405">
        <v>0</v>
      </c>
      <c r="L2405">
        <v>0</v>
      </c>
      <c r="M2405" s="2">
        <v>5008</v>
      </c>
    </row>
    <row r="2406" spans="1:13" x14ac:dyDescent="0.3">
      <c r="A2406">
        <v>1801</v>
      </c>
      <c r="B2406">
        <v>32071</v>
      </c>
      <c r="C2406">
        <v>675000</v>
      </c>
      <c r="D2406">
        <v>5999</v>
      </c>
      <c r="F2406" t="s">
        <v>37</v>
      </c>
      <c r="G2406" s="2">
        <v>15000</v>
      </c>
      <c r="H2406">
        <v>0</v>
      </c>
      <c r="I2406" s="2">
        <v>15000</v>
      </c>
      <c r="J2406">
        <v>0</v>
      </c>
      <c r="K2406">
        <v>0</v>
      </c>
      <c r="L2406">
        <v>0</v>
      </c>
      <c r="M2406" s="2">
        <v>15000</v>
      </c>
    </row>
    <row r="2407" spans="1:13" x14ac:dyDescent="0.3">
      <c r="A2407">
        <v>1801</v>
      </c>
      <c r="B2407">
        <v>32071</v>
      </c>
      <c r="C2407">
        <v>675000</v>
      </c>
      <c r="D2407">
        <v>6999</v>
      </c>
      <c r="F2407" t="s">
        <v>24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</row>
    <row r="2408" spans="1:13" x14ac:dyDescent="0.3">
      <c r="A2408">
        <v>1801</v>
      </c>
      <c r="B2408">
        <v>32071</v>
      </c>
      <c r="C2408">
        <v>683000</v>
      </c>
      <c r="D2408">
        <v>2301</v>
      </c>
      <c r="F2408" t="s">
        <v>36</v>
      </c>
      <c r="G2408" s="2">
        <v>25000</v>
      </c>
      <c r="H2408">
        <v>0</v>
      </c>
      <c r="I2408" s="2">
        <v>25000</v>
      </c>
      <c r="J2408">
        <v>0</v>
      </c>
      <c r="K2408">
        <v>0</v>
      </c>
      <c r="L2408">
        <v>0</v>
      </c>
      <c r="M2408" s="2">
        <v>25000</v>
      </c>
    </row>
    <row r="2409" spans="1:13" x14ac:dyDescent="0.3">
      <c r="A2409">
        <v>1801</v>
      </c>
      <c r="B2409">
        <v>32071</v>
      </c>
      <c r="C2409">
        <v>683000</v>
      </c>
      <c r="D2409">
        <v>3999</v>
      </c>
      <c r="F2409" t="s">
        <v>22</v>
      </c>
      <c r="G2409" s="2">
        <v>2500</v>
      </c>
      <c r="H2409">
        <v>0</v>
      </c>
      <c r="I2409" s="2">
        <v>2500</v>
      </c>
      <c r="J2409">
        <v>0</v>
      </c>
      <c r="K2409">
        <v>0</v>
      </c>
      <c r="L2409">
        <v>0</v>
      </c>
      <c r="M2409" s="2">
        <v>2500</v>
      </c>
    </row>
    <row r="2410" spans="1:13" x14ac:dyDescent="0.3">
      <c r="A2410">
        <v>1801</v>
      </c>
      <c r="B2410">
        <v>32071</v>
      </c>
      <c r="C2410">
        <v>683000</v>
      </c>
      <c r="D2410">
        <v>4999</v>
      </c>
      <c r="F2410" t="s">
        <v>23</v>
      </c>
      <c r="G2410" s="2">
        <v>40000</v>
      </c>
      <c r="H2410">
        <v>0</v>
      </c>
      <c r="I2410" s="2">
        <v>40000</v>
      </c>
      <c r="J2410">
        <v>0</v>
      </c>
      <c r="K2410">
        <v>0</v>
      </c>
      <c r="L2410">
        <v>0</v>
      </c>
      <c r="M2410" s="2">
        <v>40000</v>
      </c>
    </row>
    <row r="2411" spans="1:13" x14ac:dyDescent="0.3">
      <c r="A2411">
        <v>1801</v>
      </c>
      <c r="B2411">
        <v>32071</v>
      </c>
      <c r="C2411">
        <v>683000</v>
      </c>
      <c r="D2411">
        <v>5999</v>
      </c>
      <c r="F2411" t="s">
        <v>37</v>
      </c>
      <c r="G2411" s="2">
        <v>40000</v>
      </c>
      <c r="H2411">
        <v>0</v>
      </c>
      <c r="I2411" s="2">
        <v>40000</v>
      </c>
      <c r="J2411">
        <v>0</v>
      </c>
      <c r="K2411">
        <v>0</v>
      </c>
      <c r="L2411">
        <v>0</v>
      </c>
      <c r="M2411" s="2">
        <v>40000</v>
      </c>
    </row>
    <row r="2412" spans="1:13" x14ac:dyDescent="0.3">
      <c r="A2412">
        <v>1801</v>
      </c>
      <c r="B2412">
        <v>32071</v>
      </c>
      <c r="C2412">
        <v>683000</v>
      </c>
      <c r="D2412">
        <v>6999</v>
      </c>
      <c r="F2412" t="s">
        <v>24</v>
      </c>
      <c r="G2412" s="2">
        <v>312167</v>
      </c>
      <c r="H2412">
        <v>0</v>
      </c>
      <c r="I2412" s="2">
        <v>312167</v>
      </c>
      <c r="J2412">
        <v>0</v>
      </c>
      <c r="K2412" s="2">
        <v>3457.62</v>
      </c>
      <c r="L2412" s="2">
        <v>39089.949999999997</v>
      </c>
      <c r="M2412" s="2">
        <v>269619.43</v>
      </c>
    </row>
    <row r="2413" spans="1:13" x14ac:dyDescent="0.3">
      <c r="C2413" t="s">
        <v>26</v>
      </c>
    </row>
    <row r="2414" spans="1:13" x14ac:dyDescent="0.3">
      <c r="A2414" t="s">
        <v>27</v>
      </c>
      <c r="B2414">
        <v>32071</v>
      </c>
      <c r="C2414" t="s">
        <v>28</v>
      </c>
      <c r="D2414" t="s">
        <v>306</v>
      </c>
      <c r="E2414" s="2">
        <v>595102</v>
      </c>
      <c r="F2414">
        <v>0</v>
      </c>
      <c r="G2414" s="2">
        <v>595102</v>
      </c>
      <c r="H2414">
        <v>0</v>
      </c>
      <c r="I2414" s="2">
        <v>3878.87</v>
      </c>
      <c r="J2414" s="2">
        <v>64411.3</v>
      </c>
      <c r="K2414" s="2">
        <v>526811.82999999996</v>
      </c>
    </row>
    <row r="2415" spans="1:13" x14ac:dyDescent="0.3">
      <c r="A2415">
        <v>1801</v>
      </c>
      <c r="B2415">
        <v>32072</v>
      </c>
      <c r="C2415">
        <v>499900</v>
      </c>
      <c r="D2415">
        <v>1301</v>
      </c>
      <c r="F2415" t="s">
        <v>39</v>
      </c>
      <c r="G2415" s="2">
        <v>2000</v>
      </c>
      <c r="H2415">
        <v>0</v>
      </c>
      <c r="I2415" s="2">
        <v>2000</v>
      </c>
      <c r="J2415">
        <v>0</v>
      </c>
      <c r="K2415">
        <v>0</v>
      </c>
      <c r="L2415">
        <v>0</v>
      </c>
      <c r="M2415" s="2">
        <v>2000</v>
      </c>
    </row>
    <row r="2416" spans="1:13" x14ac:dyDescent="0.3">
      <c r="A2416">
        <v>1801</v>
      </c>
      <c r="B2416">
        <v>32072</v>
      </c>
      <c r="C2416">
        <v>499900</v>
      </c>
      <c r="D2416">
        <v>3999</v>
      </c>
      <c r="F2416" t="s">
        <v>22</v>
      </c>
      <c r="G2416">
        <v>200</v>
      </c>
      <c r="H2416">
        <v>0</v>
      </c>
      <c r="I2416">
        <v>200</v>
      </c>
      <c r="J2416">
        <v>0</v>
      </c>
      <c r="K2416">
        <v>0</v>
      </c>
      <c r="L2416">
        <v>0</v>
      </c>
      <c r="M2416">
        <v>200</v>
      </c>
    </row>
    <row r="2417" spans="1:13" x14ac:dyDescent="0.3">
      <c r="A2417">
        <v>1801</v>
      </c>
      <c r="B2417">
        <v>32072</v>
      </c>
      <c r="C2417">
        <v>683000</v>
      </c>
      <c r="D2417">
        <v>2301</v>
      </c>
      <c r="F2417" t="s">
        <v>36</v>
      </c>
      <c r="G2417" s="2">
        <v>20000</v>
      </c>
      <c r="H2417">
        <v>0</v>
      </c>
      <c r="I2417" s="2">
        <v>20000</v>
      </c>
      <c r="J2417">
        <v>0</v>
      </c>
      <c r="K2417">
        <v>0</v>
      </c>
      <c r="L2417" s="2">
        <v>3815.02</v>
      </c>
      <c r="M2417" s="2">
        <v>16184.98</v>
      </c>
    </row>
    <row r="2418" spans="1:13" x14ac:dyDescent="0.3">
      <c r="A2418">
        <v>1801</v>
      </c>
      <c r="B2418">
        <v>32072</v>
      </c>
      <c r="C2418">
        <v>683000</v>
      </c>
      <c r="D2418">
        <v>2308</v>
      </c>
      <c r="F2418" t="s">
        <v>125</v>
      </c>
      <c r="G2418" s="2">
        <v>10000</v>
      </c>
      <c r="H2418">
        <v>0</v>
      </c>
      <c r="I2418" s="2">
        <v>10000</v>
      </c>
      <c r="J2418">
        <v>0</v>
      </c>
      <c r="K2418">
        <v>0</v>
      </c>
      <c r="L2418">
        <v>0</v>
      </c>
      <c r="M2418" s="2">
        <v>10000</v>
      </c>
    </row>
    <row r="2419" spans="1:13" x14ac:dyDescent="0.3">
      <c r="A2419">
        <v>1801</v>
      </c>
      <c r="B2419">
        <v>32072</v>
      </c>
      <c r="C2419">
        <v>683000</v>
      </c>
      <c r="D2419">
        <v>3999</v>
      </c>
      <c r="F2419" t="s">
        <v>22</v>
      </c>
      <c r="G2419" s="2">
        <v>7500</v>
      </c>
      <c r="H2419">
        <v>0</v>
      </c>
      <c r="I2419" s="2">
        <v>7500</v>
      </c>
      <c r="J2419">
        <v>0</v>
      </c>
      <c r="K2419">
        <v>0</v>
      </c>
      <c r="L2419">
        <v>283.20999999999998</v>
      </c>
      <c r="M2419" s="2">
        <v>7216.79</v>
      </c>
    </row>
    <row r="2420" spans="1:13" x14ac:dyDescent="0.3">
      <c r="A2420">
        <v>1801</v>
      </c>
      <c r="B2420">
        <v>32072</v>
      </c>
      <c r="C2420">
        <v>683000</v>
      </c>
      <c r="D2420">
        <v>4999</v>
      </c>
      <c r="F2420" t="s">
        <v>23</v>
      </c>
      <c r="G2420" s="2">
        <v>200000</v>
      </c>
      <c r="H2420">
        <v>0</v>
      </c>
      <c r="I2420" s="2">
        <v>200000</v>
      </c>
      <c r="J2420">
        <v>0</v>
      </c>
      <c r="K2420">
        <v>0</v>
      </c>
      <c r="L2420">
        <v>140.87</v>
      </c>
      <c r="M2420" s="2">
        <v>199859.13</v>
      </c>
    </row>
    <row r="2421" spans="1:13" x14ac:dyDescent="0.3">
      <c r="A2421">
        <v>1801</v>
      </c>
      <c r="B2421">
        <v>32072</v>
      </c>
      <c r="C2421">
        <v>683000</v>
      </c>
      <c r="D2421">
        <v>5999</v>
      </c>
      <c r="F2421" t="s">
        <v>37</v>
      </c>
      <c r="G2421" s="2">
        <v>111542</v>
      </c>
      <c r="H2421">
        <v>0</v>
      </c>
      <c r="I2421" s="2">
        <v>111542</v>
      </c>
      <c r="J2421">
        <v>0</v>
      </c>
      <c r="K2421">
        <v>0</v>
      </c>
      <c r="L2421">
        <v>0.76</v>
      </c>
      <c r="M2421" s="2">
        <v>111541.24</v>
      </c>
    </row>
    <row r="2422" spans="1:13" x14ac:dyDescent="0.3">
      <c r="A2422">
        <v>1801</v>
      </c>
      <c r="B2422">
        <v>32072</v>
      </c>
      <c r="C2422">
        <v>683000</v>
      </c>
      <c r="D2422">
        <v>6999</v>
      </c>
      <c r="F2422" t="s">
        <v>24</v>
      </c>
      <c r="G2422" s="2">
        <v>200000</v>
      </c>
      <c r="H2422">
        <v>0</v>
      </c>
      <c r="I2422" s="2">
        <v>200000</v>
      </c>
      <c r="J2422">
        <v>0</v>
      </c>
      <c r="K2422" s="2">
        <v>30481.95</v>
      </c>
      <c r="L2422">
        <v>0</v>
      </c>
      <c r="M2422" s="2">
        <v>169518.05</v>
      </c>
    </row>
    <row r="2423" spans="1:13" x14ac:dyDescent="0.3">
      <c r="A2423">
        <v>1801</v>
      </c>
      <c r="B2423">
        <v>32072</v>
      </c>
      <c r="C2423">
        <v>696000</v>
      </c>
      <c r="D2423">
        <v>4999</v>
      </c>
      <c r="F2423" t="s">
        <v>23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</row>
    <row r="2424" spans="1:13" x14ac:dyDescent="0.3">
      <c r="A2424">
        <v>1801</v>
      </c>
      <c r="B2424">
        <v>32072</v>
      </c>
      <c r="C2424">
        <v>696000</v>
      </c>
      <c r="D2424">
        <v>5999</v>
      </c>
      <c r="F2424" t="s">
        <v>37</v>
      </c>
      <c r="G2424" s="2">
        <v>7844</v>
      </c>
      <c r="H2424">
        <v>0</v>
      </c>
      <c r="I2424" s="2">
        <v>7844</v>
      </c>
      <c r="J2424">
        <v>0</v>
      </c>
      <c r="K2424">
        <v>0</v>
      </c>
      <c r="L2424">
        <v>0</v>
      </c>
      <c r="M2424" s="2">
        <v>7844</v>
      </c>
    </row>
    <row r="2425" spans="1:13" x14ac:dyDescent="0.3">
      <c r="A2425">
        <v>1801</v>
      </c>
      <c r="B2425">
        <v>32072</v>
      </c>
      <c r="C2425">
        <v>696000</v>
      </c>
      <c r="D2425">
        <v>6999</v>
      </c>
      <c r="F2425" t="s">
        <v>24</v>
      </c>
      <c r="G2425" s="2">
        <v>40000</v>
      </c>
      <c r="H2425">
        <v>0</v>
      </c>
      <c r="I2425" s="2">
        <v>40000</v>
      </c>
      <c r="J2425">
        <v>0</v>
      </c>
      <c r="K2425" s="2">
        <v>37340.74</v>
      </c>
      <c r="L2425">
        <v>0</v>
      </c>
      <c r="M2425" s="2">
        <v>2659.26</v>
      </c>
    </row>
    <row r="2426" spans="1:13" x14ac:dyDescent="0.3">
      <c r="C2426" t="s">
        <v>26</v>
      </c>
    </row>
    <row r="2427" spans="1:13" x14ac:dyDescent="0.3">
      <c r="A2427" t="s">
        <v>27</v>
      </c>
      <c r="B2427">
        <v>32072</v>
      </c>
      <c r="C2427" t="s">
        <v>28</v>
      </c>
      <c r="D2427" t="s">
        <v>307</v>
      </c>
      <c r="E2427" s="2">
        <v>599086</v>
      </c>
      <c r="F2427">
        <v>0</v>
      </c>
      <c r="G2427" s="2">
        <v>599086</v>
      </c>
      <c r="H2427">
        <v>0</v>
      </c>
      <c r="I2427" s="2">
        <v>67822.69</v>
      </c>
      <c r="J2427" s="2">
        <v>4239.8599999999997</v>
      </c>
      <c r="K2427" s="2">
        <v>527023.44999999995</v>
      </c>
    </row>
    <row r="2428" spans="1:13" x14ac:dyDescent="0.3">
      <c r="A2428">
        <v>1801</v>
      </c>
      <c r="B2428">
        <v>32074</v>
      </c>
      <c r="C2428">
        <v>683000</v>
      </c>
      <c r="D2428">
        <v>4999</v>
      </c>
      <c r="F2428" t="s">
        <v>23</v>
      </c>
      <c r="G2428" s="2">
        <v>1909</v>
      </c>
      <c r="H2428">
        <v>0</v>
      </c>
      <c r="I2428" s="2">
        <v>1909</v>
      </c>
      <c r="J2428">
        <v>0</v>
      </c>
      <c r="K2428">
        <v>0</v>
      </c>
      <c r="L2428">
        <v>0</v>
      </c>
      <c r="M2428" s="2">
        <v>1909</v>
      </c>
    </row>
    <row r="2429" spans="1:13" x14ac:dyDescent="0.3">
      <c r="A2429">
        <v>1801</v>
      </c>
      <c r="B2429">
        <v>32074</v>
      </c>
      <c r="C2429">
        <v>683000</v>
      </c>
      <c r="D2429">
        <v>5999</v>
      </c>
      <c r="F2429" t="s">
        <v>37</v>
      </c>
      <c r="G2429" s="2">
        <v>2000</v>
      </c>
      <c r="H2429">
        <v>0</v>
      </c>
      <c r="I2429" s="2">
        <v>2000</v>
      </c>
      <c r="J2429">
        <v>0</v>
      </c>
      <c r="K2429">
        <v>0</v>
      </c>
      <c r="L2429">
        <v>0</v>
      </c>
      <c r="M2429" s="2">
        <v>2000</v>
      </c>
    </row>
    <row r="2430" spans="1:13" x14ac:dyDescent="0.3">
      <c r="A2430">
        <v>1801</v>
      </c>
      <c r="B2430">
        <v>32074</v>
      </c>
      <c r="C2430">
        <v>683000</v>
      </c>
      <c r="D2430">
        <v>6999</v>
      </c>
      <c r="F2430" t="s">
        <v>24</v>
      </c>
      <c r="G2430" s="2">
        <v>2000</v>
      </c>
      <c r="H2430">
        <v>0</v>
      </c>
      <c r="I2430" s="2">
        <v>2000</v>
      </c>
      <c r="J2430">
        <v>0</v>
      </c>
      <c r="K2430">
        <v>0</v>
      </c>
      <c r="L2430">
        <v>0</v>
      </c>
      <c r="M2430" s="2">
        <v>2000</v>
      </c>
    </row>
    <row r="2431" spans="1:13" x14ac:dyDescent="0.3">
      <c r="C2431" t="s">
        <v>26</v>
      </c>
    </row>
    <row r="2432" spans="1:13" x14ac:dyDescent="0.3">
      <c r="A2432" t="s">
        <v>27</v>
      </c>
      <c r="B2432">
        <v>32074</v>
      </c>
      <c r="C2432" t="s">
        <v>28</v>
      </c>
      <c r="D2432" t="s">
        <v>308</v>
      </c>
      <c r="E2432" s="2">
        <v>5909</v>
      </c>
      <c r="F2432">
        <v>0</v>
      </c>
      <c r="G2432" s="2">
        <v>5909</v>
      </c>
      <c r="H2432">
        <v>0</v>
      </c>
      <c r="I2432">
        <v>0</v>
      </c>
      <c r="J2432">
        <v>0</v>
      </c>
      <c r="K2432" s="2">
        <v>5909</v>
      </c>
    </row>
    <row r="2433" spans="1:13" x14ac:dyDescent="0.3">
      <c r="A2433">
        <v>1801</v>
      </c>
      <c r="B2433">
        <v>32075</v>
      </c>
      <c r="C2433">
        <v>683000</v>
      </c>
      <c r="D2433">
        <v>4999</v>
      </c>
      <c r="F2433" t="s">
        <v>23</v>
      </c>
      <c r="G2433" s="2">
        <v>6000</v>
      </c>
      <c r="H2433">
        <v>0</v>
      </c>
      <c r="I2433" s="2">
        <v>6000</v>
      </c>
      <c r="J2433">
        <v>0</v>
      </c>
      <c r="K2433">
        <v>0</v>
      </c>
      <c r="L2433">
        <v>0</v>
      </c>
      <c r="M2433" s="2">
        <v>6000</v>
      </c>
    </row>
    <row r="2434" spans="1:13" x14ac:dyDescent="0.3">
      <c r="A2434">
        <v>1801</v>
      </c>
      <c r="B2434">
        <v>32075</v>
      </c>
      <c r="C2434">
        <v>683000</v>
      </c>
      <c r="D2434">
        <v>5999</v>
      </c>
      <c r="F2434" t="s">
        <v>37</v>
      </c>
      <c r="G2434" s="2">
        <v>19582</v>
      </c>
      <c r="H2434">
        <v>0</v>
      </c>
      <c r="I2434" s="2">
        <v>19582</v>
      </c>
      <c r="J2434">
        <v>0</v>
      </c>
      <c r="K2434">
        <v>0</v>
      </c>
      <c r="L2434">
        <v>421.58</v>
      </c>
      <c r="M2434" s="2">
        <v>19160.419999999998</v>
      </c>
    </row>
    <row r="2435" spans="1:13" x14ac:dyDescent="0.3">
      <c r="C2435" t="s">
        <v>26</v>
      </c>
    </row>
    <row r="2436" spans="1:13" x14ac:dyDescent="0.3">
      <c r="A2436" t="s">
        <v>27</v>
      </c>
      <c r="B2436">
        <v>32075</v>
      </c>
      <c r="C2436" t="s">
        <v>28</v>
      </c>
      <c r="D2436" t="s">
        <v>309</v>
      </c>
      <c r="E2436" s="2">
        <v>25582</v>
      </c>
      <c r="F2436">
        <v>0</v>
      </c>
      <c r="G2436" s="2">
        <v>25582</v>
      </c>
      <c r="H2436">
        <v>0</v>
      </c>
      <c r="I2436">
        <v>0</v>
      </c>
      <c r="J2436">
        <v>421.58</v>
      </c>
      <c r="K2436" s="2">
        <v>25160.42</v>
      </c>
    </row>
    <row r="2437" spans="1:13" x14ac:dyDescent="0.3">
      <c r="A2437" t="s">
        <v>30</v>
      </c>
    </row>
    <row r="2438" spans="1:13" x14ac:dyDescent="0.3">
      <c r="A2438" t="s">
        <v>31</v>
      </c>
      <c r="B2438">
        <v>1801</v>
      </c>
      <c r="C2438" t="s">
        <v>28</v>
      </c>
      <c r="D2438" t="s">
        <v>310</v>
      </c>
      <c r="E2438" s="2">
        <v>1312133</v>
      </c>
      <c r="F2438">
        <v>0</v>
      </c>
      <c r="G2438" s="2">
        <v>1312133</v>
      </c>
      <c r="H2438">
        <v>0</v>
      </c>
      <c r="I2438" s="2">
        <v>71701.56</v>
      </c>
      <c r="J2438" s="2">
        <v>69072.740000000005</v>
      </c>
      <c r="K2438" s="2">
        <v>1171358.7</v>
      </c>
    </row>
    <row r="2439" spans="1:13" x14ac:dyDescent="0.3">
      <c r="A2439" t="s">
        <v>20</v>
      </c>
    </row>
    <row r="2440" spans="1:13" x14ac:dyDescent="0.3">
      <c r="A2440">
        <v>1802</v>
      </c>
      <c r="B2440">
        <v>34455</v>
      </c>
      <c r="C2440">
        <v>43000</v>
      </c>
      <c r="D2440">
        <v>1401</v>
      </c>
      <c r="F2440" t="s">
        <v>52</v>
      </c>
      <c r="G2440" s="2">
        <v>55204</v>
      </c>
      <c r="H2440">
        <v>0</v>
      </c>
      <c r="I2440" s="2">
        <v>55204</v>
      </c>
      <c r="J2440">
        <v>0</v>
      </c>
      <c r="K2440">
        <v>0</v>
      </c>
      <c r="L2440">
        <v>0</v>
      </c>
      <c r="M2440" s="2">
        <v>55204</v>
      </c>
    </row>
    <row r="2441" spans="1:13" x14ac:dyDescent="0.3">
      <c r="A2441">
        <v>1802</v>
      </c>
      <c r="B2441">
        <v>34455</v>
      </c>
      <c r="C2441">
        <v>43000</v>
      </c>
      <c r="D2441">
        <v>1408</v>
      </c>
      <c r="F2441" t="s">
        <v>40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729.72</v>
      </c>
      <c r="M2441">
        <v>-729.72</v>
      </c>
    </row>
    <row r="2442" spans="1:13" x14ac:dyDescent="0.3">
      <c r="A2442">
        <v>1802</v>
      </c>
      <c r="B2442">
        <v>34455</v>
      </c>
      <c r="C2442">
        <v>43000</v>
      </c>
      <c r="D2442">
        <v>2301</v>
      </c>
      <c r="F2442" t="s">
        <v>36</v>
      </c>
      <c r="G2442" s="2">
        <v>3000</v>
      </c>
      <c r="H2442">
        <v>0</v>
      </c>
      <c r="I2442" s="2">
        <v>3000</v>
      </c>
      <c r="J2442">
        <v>0</v>
      </c>
      <c r="K2442">
        <v>0</v>
      </c>
      <c r="L2442">
        <v>0</v>
      </c>
      <c r="M2442" s="2">
        <v>3000</v>
      </c>
    </row>
    <row r="2443" spans="1:13" x14ac:dyDescent="0.3">
      <c r="A2443">
        <v>1802</v>
      </c>
      <c r="B2443">
        <v>34455</v>
      </c>
      <c r="C2443">
        <v>43000</v>
      </c>
      <c r="D2443">
        <v>2401</v>
      </c>
      <c r="F2443" t="s">
        <v>21</v>
      </c>
      <c r="G2443" s="2">
        <v>3000</v>
      </c>
      <c r="H2443">
        <v>0</v>
      </c>
      <c r="I2443" s="2">
        <v>3000</v>
      </c>
      <c r="J2443">
        <v>0</v>
      </c>
      <c r="K2443">
        <v>0</v>
      </c>
      <c r="L2443">
        <v>0</v>
      </c>
      <c r="M2443" s="2">
        <v>3000</v>
      </c>
    </row>
    <row r="2444" spans="1:13" x14ac:dyDescent="0.3">
      <c r="A2444">
        <v>1802</v>
      </c>
      <c r="B2444">
        <v>34455</v>
      </c>
      <c r="C2444">
        <v>43000</v>
      </c>
      <c r="D2444">
        <v>3999</v>
      </c>
      <c r="F2444" t="s">
        <v>22</v>
      </c>
      <c r="G2444" s="2">
        <v>18000</v>
      </c>
      <c r="H2444">
        <v>0</v>
      </c>
      <c r="I2444" s="2">
        <v>18000</v>
      </c>
      <c r="J2444">
        <v>0</v>
      </c>
      <c r="K2444">
        <v>0</v>
      </c>
      <c r="L2444">
        <v>166.2</v>
      </c>
      <c r="M2444" s="2">
        <v>17833.8</v>
      </c>
    </row>
    <row r="2445" spans="1:13" x14ac:dyDescent="0.3">
      <c r="A2445">
        <v>1802</v>
      </c>
      <c r="B2445">
        <v>34455</v>
      </c>
      <c r="C2445">
        <v>43000</v>
      </c>
      <c r="D2445">
        <v>4999</v>
      </c>
      <c r="F2445" t="s">
        <v>23</v>
      </c>
      <c r="G2445" s="2">
        <v>20000</v>
      </c>
      <c r="H2445">
        <v>0</v>
      </c>
      <c r="I2445" s="2">
        <v>20000</v>
      </c>
      <c r="J2445">
        <v>0</v>
      </c>
      <c r="K2445">
        <v>0</v>
      </c>
      <c r="L2445">
        <v>0</v>
      </c>
      <c r="M2445" s="2">
        <v>20000</v>
      </c>
    </row>
    <row r="2446" spans="1:13" x14ac:dyDescent="0.3">
      <c r="A2446">
        <v>1802</v>
      </c>
      <c r="B2446">
        <v>34455</v>
      </c>
      <c r="C2446">
        <v>43000</v>
      </c>
      <c r="D2446">
        <v>5999</v>
      </c>
      <c r="F2446" t="s">
        <v>37</v>
      </c>
      <c r="G2446" s="2">
        <v>35000</v>
      </c>
      <c r="H2446">
        <v>0</v>
      </c>
      <c r="I2446" s="2">
        <v>35000</v>
      </c>
      <c r="J2446">
        <v>0</v>
      </c>
      <c r="K2446">
        <v>0</v>
      </c>
      <c r="L2446">
        <v>617.58000000000004</v>
      </c>
      <c r="M2446" s="2">
        <v>34382.42</v>
      </c>
    </row>
    <row r="2447" spans="1:13" x14ac:dyDescent="0.3">
      <c r="A2447">
        <v>1802</v>
      </c>
      <c r="B2447">
        <v>34455</v>
      </c>
      <c r="C2447">
        <v>43000</v>
      </c>
      <c r="D2447">
        <v>6999</v>
      </c>
      <c r="F2447" t="s">
        <v>24</v>
      </c>
      <c r="G2447" s="2">
        <v>20000</v>
      </c>
      <c r="H2447">
        <v>0</v>
      </c>
      <c r="I2447" s="2">
        <v>20000</v>
      </c>
      <c r="J2447">
        <v>846.66</v>
      </c>
      <c r="K2447">
        <v>0</v>
      </c>
      <c r="L2447">
        <v>0</v>
      </c>
      <c r="M2447" s="2">
        <v>19153.34</v>
      </c>
    </row>
    <row r="2448" spans="1:13" x14ac:dyDescent="0.3">
      <c r="A2448">
        <v>1802</v>
      </c>
      <c r="B2448">
        <v>34455</v>
      </c>
      <c r="C2448">
        <v>43000</v>
      </c>
      <c r="D2448">
        <v>7599</v>
      </c>
      <c r="F2448" t="s">
        <v>176</v>
      </c>
      <c r="G2448" s="2">
        <v>3000</v>
      </c>
      <c r="H2448">
        <v>0</v>
      </c>
      <c r="I2448" s="2">
        <v>3000</v>
      </c>
      <c r="J2448">
        <v>0</v>
      </c>
      <c r="K2448">
        <v>0</v>
      </c>
      <c r="L2448">
        <v>0</v>
      </c>
      <c r="M2448" s="2">
        <v>3000</v>
      </c>
    </row>
    <row r="2449" spans="1:13" x14ac:dyDescent="0.3">
      <c r="A2449">
        <v>1802</v>
      </c>
      <c r="B2449">
        <v>34455</v>
      </c>
      <c r="C2449">
        <v>43000</v>
      </c>
      <c r="D2449">
        <v>7699</v>
      </c>
      <c r="F2449" t="s">
        <v>189</v>
      </c>
      <c r="G2449" s="2">
        <v>5000</v>
      </c>
      <c r="H2449">
        <v>0</v>
      </c>
      <c r="I2449" s="2">
        <v>5000</v>
      </c>
      <c r="J2449">
        <v>0</v>
      </c>
      <c r="K2449">
        <v>0</v>
      </c>
      <c r="L2449">
        <v>0</v>
      </c>
      <c r="M2449" s="2">
        <v>5000</v>
      </c>
    </row>
    <row r="2450" spans="1:13" x14ac:dyDescent="0.3">
      <c r="A2450">
        <v>1802</v>
      </c>
      <c r="B2450">
        <v>34455</v>
      </c>
      <c r="C2450">
        <v>49900</v>
      </c>
      <c r="D2450">
        <v>1401</v>
      </c>
      <c r="F2450" t="s">
        <v>52</v>
      </c>
      <c r="G2450" s="2">
        <v>2500</v>
      </c>
      <c r="H2450">
        <v>0</v>
      </c>
      <c r="I2450" s="2">
        <v>2500</v>
      </c>
      <c r="J2450">
        <v>0</v>
      </c>
      <c r="K2450">
        <v>0</v>
      </c>
      <c r="L2450">
        <v>0</v>
      </c>
      <c r="M2450" s="2">
        <v>2500</v>
      </c>
    </row>
    <row r="2451" spans="1:13" x14ac:dyDescent="0.3">
      <c r="A2451">
        <v>1802</v>
      </c>
      <c r="B2451">
        <v>34455</v>
      </c>
      <c r="C2451">
        <v>49900</v>
      </c>
      <c r="D2451">
        <v>2401</v>
      </c>
      <c r="F2451" t="s">
        <v>21</v>
      </c>
      <c r="G2451" s="2">
        <v>1000</v>
      </c>
      <c r="H2451">
        <v>0</v>
      </c>
      <c r="I2451" s="2">
        <v>1000</v>
      </c>
      <c r="J2451">
        <v>0</v>
      </c>
      <c r="K2451">
        <v>0</v>
      </c>
      <c r="L2451">
        <v>0</v>
      </c>
      <c r="M2451" s="2">
        <v>1000</v>
      </c>
    </row>
    <row r="2452" spans="1:13" x14ac:dyDescent="0.3">
      <c r="A2452">
        <v>1802</v>
      </c>
      <c r="B2452">
        <v>34455</v>
      </c>
      <c r="C2452">
        <v>49900</v>
      </c>
      <c r="D2452">
        <v>3999</v>
      </c>
      <c r="F2452" t="s">
        <v>22</v>
      </c>
      <c r="G2452" s="2">
        <v>1200</v>
      </c>
      <c r="H2452">
        <v>0</v>
      </c>
      <c r="I2452" s="2">
        <v>1200</v>
      </c>
      <c r="J2452">
        <v>0</v>
      </c>
      <c r="K2452">
        <v>0</v>
      </c>
      <c r="L2452">
        <v>0</v>
      </c>
      <c r="M2452" s="2">
        <v>1200</v>
      </c>
    </row>
    <row r="2453" spans="1:13" x14ac:dyDescent="0.3">
      <c r="A2453">
        <v>1802</v>
      </c>
      <c r="B2453">
        <v>34455</v>
      </c>
      <c r="C2453">
        <v>49900</v>
      </c>
      <c r="D2453">
        <v>4999</v>
      </c>
      <c r="F2453" t="s">
        <v>23</v>
      </c>
      <c r="G2453" s="2">
        <v>2829</v>
      </c>
      <c r="H2453">
        <v>0</v>
      </c>
      <c r="I2453" s="2">
        <v>2829</v>
      </c>
      <c r="J2453">
        <v>0</v>
      </c>
      <c r="K2453">
        <v>0</v>
      </c>
      <c r="L2453">
        <v>0</v>
      </c>
      <c r="M2453" s="2">
        <v>2829</v>
      </c>
    </row>
    <row r="2454" spans="1:13" x14ac:dyDescent="0.3">
      <c r="A2454">
        <v>1802</v>
      </c>
      <c r="B2454">
        <v>34455</v>
      </c>
      <c r="C2454">
        <v>49900</v>
      </c>
      <c r="D2454">
        <v>5999</v>
      </c>
      <c r="F2454" t="s">
        <v>37</v>
      </c>
      <c r="G2454" s="2">
        <v>3000</v>
      </c>
      <c r="H2454">
        <v>0</v>
      </c>
      <c r="I2454" s="2">
        <v>3000</v>
      </c>
      <c r="J2454">
        <v>0</v>
      </c>
      <c r="K2454">
        <v>0</v>
      </c>
      <c r="L2454">
        <v>0</v>
      </c>
      <c r="M2454" s="2">
        <v>3000</v>
      </c>
    </row>
    <row r="2455" spans="1:13" x14ac:dyDescent="0.3">
      <c r="C2455" t="s">
        <v>26</v>
      </c>
    </row>
    <row r="2456" spans="1:13" x14ac:dyDescent="0.3">
      <c r="A2456" t="s">
        <v>27</v>
      </c>
      <c r="B2456">
        <v>34455</v>
      </c>
      <c r="C2456" t="s">
        <v>28</v>
      </c>
      <c r="D2456" t="s">
        <v>162</v>
      </c>
      <c r="E2456" s="2">
        <v>172733</v>
      </c>
      <c r="F2456">
        <v>0</v>
      </c>
      <c r="G2456" s="2">
        <v>172733</v>
      </c>
      <c r="H2456">
        <v>846.66</v>
      </c>
      <c r="I2456">
        <v>0</v>
      </c>
      <c r="J2456" s="2">
        <v>1513.5</v>
      </c>
      <c r="K2456" s="2">
        <v>170372.84</v>
      </c>
    </row>
    <row r="2457" spans="1:13" x14ac:dyDescent="0.3">
      <c r="A2457" t="s">
        <v>30</v>
      </c>
    </row>
    <row r="2458" spans="1:13" x14ac:dyDescent="0.3">
      <c r="A2458" t="s">
        <v>31</v>
      </c>
      <c r="B2458">
        <v>1802</v>
      </c>
      <c r="C2458" t="s">
        <v>28</v>
      </c>
      <c r="D2458" t="s">
        <v>311</v>
      </c>
      <c r="E2458" s="2">
        <v>172733</v>
      </c>
      <c r="F2458">
        <v>0</v>
      </c>
      <c r="G2458" s="2">
        <v>172733</v>
      </c>
      <c r="H2458">
        <v>846.66</v>
      </c>
      <c r="I2458">
        <v>0</v>
      </c>
      <c r="J2458" s="2">
        <v>1513.5</v>
      </c>
      <c r="K2458" s="2">
        <v>170372.84</v>
      </c>
    </row>
    <row r="2459" spans="1:13" x14ac:dyDescent="0.3">
      <c r="A2459">
        <v>1805</v>
      </c>
      <c r="B2459">
        <v>34222</v>
      </c>
      <c r="C2459">
        <v>94800</v>
      </c>
      <c r="D2459">
        <v>4999</v>
      </c>
      <c r="F2459" t="s">
        <v>23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</row>
    <row r="2460" spans="1:13" x14ac:dyDescent="0.3">
      <c r="A2460">
        <v>1805</v>
      </c>
      <c r="B2460">
        <v>34222</v>
      </c>
      <c r="C2460">
        <v>94800</v>
      </c>
      <c r="D2460">
        <v>5999</v>
      </c>
      <c r="F2460" t="s">
        <v>37</v>
      </c>
      <c r="G2460" s="2">
        <v>5000</v>
      </c>
      <c r="H2460">
        <v>0</v>
      </c>
      <c r="I2460" s="2">
        <v>5000</v>
      </c>
      <c r="J2460">
        <v>0</v>
      </c>
      <c r="K2460">
        <v>0</v>
      </c>
      <c r="L2460">
        <v>0</v>
      </c>
      <c r="M2460" s="2">
        <v>5000</v>
      </c>
    </row>
    <row r="2461" spans="1:13" x14ac:dyDescent="0.3">
      <c r="A2461">
        <v>1805</v>
      </c>
      <c r="B2461">
        <v>34222</v>
      </c>
      <c r="C2461">
        <v>94800</v>
      </c>
      <c r="D2461">
        <v>6999</v>
      </c>
      <c r="F2461" t="s">
        <v>24</v>
      </c>
      <c r="G2461" s="2">
        <v>8491</v>
      </c>
      <c r="H2461">
        <v>0</v>
      </c>
      <c r="I2461" s="2">
        <v>8491</v>
      </c>
      <c r="J2461">
        <v>0</v>
      </c>
      <c r="K2461">
        <v>0</v>
      </c>
      <c r="L2461">
        <v>0</v>
      </c>
      <c r="M2461" s="2">
        <v>8491</v>
      </c>
    </row>
    <row r="2462" spans="1:13" x14ac:dyDescent="0.3">
      <c r="A2462">
        <v>1805</v>
      </c>
      <c r="B2462">
        <v>34222</v>
      </c>
      <c r="C2462">
        <v>731000</v>
      </c>
      <c r="D2462">
        <v>7222</v>
      </c>
      <c r="F2462" t="s">
        <v>192</v>
      </c>
      <c r="G2462">
        <v>771</v>
      </c>
      <c r="H2462">
        <v>0</v>
      </c>
      <c r="I2462">
        <v>771</v>
      </c>
      <c r="J2462">
        <v>0</v>
      </c>
      <c r="K2462">
        <v>0</v>
      </c>
      <c r="L2462">
        <v>0</v>
      </c>
      <c r="M2462">
        <v>771</v>
      </c>
    </row>
    <row r="2463" spans="1:13" x14ac:dyDescent="0.3">
      <c r="C2463" t="s">
        <v>26</v>
      </c>
    </row>
    <row r="2464" spans="1:13" x14ac:dyDescent="0.3">
      <c r="A2464" t="s">
        <v>27</v>
      </c>
      <c r="B2464">
        <v>34222</v>
      </c>
      <c r="C2464" t="s">
        <v>28</v>
      </c>
      <c r="D2464" t="s">
        <v>29</v>
      </c>
      <c r="E2464" s="2">
        <v>14262</v>
      </c>
      <c r="F2464">
        <v>0</v>
      </c>
      <c r="G2464" s="2">
        <v>14262</v>
      </c>
      <c r="H2464">
        <v>0</v>
      </c>
      <c r="I2464">
        <v>0</v>
      </c>
      <c r="J2464">
        <v>0</v>
      </c>
      <c r="K2464" s="2">
        <v>14262</v>
      </c>
    </row>
    <row r="2465" spans="1:13" x14ac:dyDescent="0.3">
      <c r="A2465" t="s">
        <v>30</v>
      </c>
    </row>
    <row r="2466" spans="1:13" x14ac:dyDescent="0.3">
      <c r="A2466" t="s">
        <v>31</v>
      </c>
      <c r="B2466">
        <v>1805</v>
      </c>
      <c r="C2466" t="s">
        <v>28</v>
      </c>
      <c r="D2466" t="s">
        <v>312</v>
      </c>
      <c r="E2466" s="2">
        <v>14262</v>
      </c>
      <c r="F2466">
        <v>0</v>
      </c>
      <c r="G2466" s="2">
        <v>14262</v>
      </c>
      <c r="H2466">
        <v>0</v>
      </c>
      <c r="I2466">
        <v>0</v>
      </c>
      <c r="J2466">
        <v>0</v>
      </c>
      <c r="K2466" s="2">
        <v>14262</v>
      </c>
    </row>
    <row r="2467" spans="1:13" x14ac:dyDescent="0.3">
      <c r="A2467">
        <v>1807</v>
      </c>
      <c r="B2467">
        <v>34241</v>
      </c>
      <c r="C2467">
        <v>95000</v>
      </c>
      <c r="D2467">
        <v>4999</v>
      </c>
      <c r="F2467" t="s">
        <v>23</v>
      </c>
      <c r="G2467" s="2">
        <v>10000</v>
      </c>
      <c r="H2467">
        <v>0</v>
      </c>
      <c r="I2467" s="2">
        <v>10000</v>
      </c>
      <c r="J2467">
        <v>0</v>
      </c>
      <c r="K2467">
        <v>0</v>
      </c>
      <c r="L2467">
        <v>0</v>
      </c>
      <c r="M2467" s="2">
        <v>10000</v>
      </c>
    </row>
    <row r="2468" spans="1:13" x14ac:dyDescent="0.3">
      <c r="A2468">
        <v>1807</v>
      </c>
      <c r="B2468">
        <v>34241</v>
      </c>
      <c r="C2468">
        <v>95000</v>
      </c>
      <c r="D2468">
        <v>5999</v>
      </c>
      <c r="F2468" t="s">
        <v>37</v>
      </c>
      <c r="G2468">
        <v>800</v>
      </c>
      <c r="H2468">
        <v>0</v>
      </c>
      <c r="I2468">
        <v>800</v>
      </c>
      <c r="J2468">
        <v>0</v>
      </c>
      <c r="K2468">
        <v>0</v>
      </c>
      <c r="L2468">
        <v>0</v>
      </c>
      <c r="M2468">
        <v>800</v>
      </c>
    </row>
    <row r="2469" spans="1:13" x14ac:dyDescent="0.3">
      <c r="A2469">
        <v>1807</v>
      </c>
      <c r="B2469">
        <v>34241</v>
      </c>
      <c r="C2469">
        <v>95000</v>
      </c>
      <c r="D2469">
        <v>6999</v>
      </c>
      <c r="F2469" t="s">
        <v>24</v>
      </c>
      <c r="G2469" s="2">
        <v>4912</v>
      </c>
      <c r="H2469">
        <v>0</v>
      </c>
      <c r="I2469" s="2">
        <v>4912</v>
      </c>
      <c r="J2469">
        <v>0</v>
      </c>
      <c r="K2469">
        <v>0</v>
      </c>
      <c r="L2469">
        <v>0</v>
      </c>
      <c r="M2469" s="2">
        <v>4912</v>
      </c>
    </row>
    <row r="2470" spans="1:13" x14ac:dyDescent="0.3">
      <c r="A2470">
        <v>1807</v>
      </c>
      <c r="B2470">
        <v>34241</v>
      </c>
      <c r="C2470">
        <v>731000</v>
      </c>
      <c r="D2470">
        <v>7222</v>
      </c>
      <c r="F2470" t="s">
        <v>192</v>
      </c>
      <c r="G2470">
        <v>692</v>
      </c>
      <c r="H2470">
        <v>0</v>
      </c>
      <c r="I2470">
        <v>692</v>
      </c>
      <c r="J2470">
        <v>0</v>
      </c>
      <c r="K2470">
        <v>0</v>
      </c>
      <c r="L2470">
        <v>0</v>
      </c>
      <c r="M2470">
        <v>692</v>
      </c>
    </row>
    <row r="2471" spans="1:13" x14ac:dyDescent="0.3">
      <c r="C2471" t="s">
        <v>26</v>
      </c>
    </row>
    <row r="2472" spans="1:13" x14ac:dyDescent="0.3">
      <c r="A2472" t="s">
        <v>27</v>
      </c>
      <c r="B2472">
        <v>34241</v>
      </c>
      <c r="C2472" t="s">
        <v>28</v>
      </c>
      <c r="D2472" t="s">
        <v>129</v>
      </c>
      <c r="E2472" s="2">
        <v>16404</v>
      </c>
      <c r="F2472">
        <v>0</v>
      </c>
      <c r="G2472" s="2">
        <v>16404</v>
      </c>
      <c r="H2472">
        <v>0</v>
      </c>
      <c r="I2472">
        <v>0</v>
      </c>
      <c r="J2472">
        <v>0</v>
      </c>
      <c r="K2472" s="2">
        <v>16404</v>
      </c>
    </row>
    <row r="2473" spans="1:13" x14ac:dyDescent="0.3">
      <c r="A2473" t="s">
        <v>30</v>
      </c>
    </row>
    <row r="2474" spans="1:13" x14ac:dyDescent="0.3">
      <c r="A2474" t="s">
        <v>31</v>
      </c>
      <c r="B2474">
        <v>1807</v>
      </c>
      <c r="C2474" t="s">
        <v>28</v>
      </c>
      <c r="D2474" t="s">
        <v>313</v>
      </c>
      <c r="E2474" s="2">
        <v>16404</v>
      </c>
      <c r="F2474">
        <v>0</v>
      </c>
      <c r="G2474" s="2">
        <v>16404</v>
      </c>
      <c r="H2474">
        <v>0</v>
      </c>
      <c r="I2474">
        <v>0</v>
      </c>
      <c r="J2474">
        <v>0</v>
      </c>
      <c r="K2474" s="2">
        <v>16404</v>
      </c>
    </row>
    <row r="2475" spans="1:13" x14ac:dyDescent="0.3">
      <c r="A2475">
        <v>1857</v>
      </c>
      <c r="B2475">
        <v>33054</v>
      </c>
      <c r="C2475">
        <v>644000</v>
      </c>
      <c r="D2475">
        <v>1401</v>
      </c>
      <c r="F2475" t="s">
        <v>52</v>
      </c>
      <c r="G2475" s="2">
        <v>250000</v>
      </c>
      <c r="H2475">
        <v>0</v>
      </c>
      <c r="I2475" s="2">
        <v>250000</v>
      </c>
      <c r="J2475">
        <v>0</v>
      </c>
      <c r="K2475">
        <v>0</v>
      </c>
      <c r="L2475" s="2">
        <v>24118.87</v>
      </c>
      <c r="M2475" s="2">
        <v>225881.13</v>
      </c>
    </row>
    <row r="2476" spans="1:13" x14ac:dyDescent="0.3">
      <c r="A2476">
        <v>1857</v>
      </c>
      <c r="B2476">
        <v>33054</v>
      </c>
      <c r="C2476">
        <v>644000</v>
      </c>
      <c r="D2476">
        <v>2101</v>
      </c>
      <c r="F2476" t="s">
        <v>25</v>
      </c>
      <c r="G2476" s="2">
        <v>230000</v>
      </c>
      <c r="H2476">
        <v>0</v>
      </c>
      <c r="I2476" s="2">
        <v>230000</v>
      </c>
      <c r="J2476">
        <v>0</v>
      </c>
      <c r="K2476">
        <v>0</v>
      </c>
      <c r="L2476" s="2">
        <v>48581.88</v>
      </c>
      <c r="M2476" s="2">
        <v>181418.12</v>
      </c>
    </row>
    <row r="2477" spans="1:13" x14ac:dyDescent="0.3">
      <c r="A2477">
        <v>1857</v>
      </c>
      <c r="B2477">
        <v>33054</v>
      </c>
      <c r="C2477">
        <v>644000</v>
      </c>
      <c r="D2477">
        <v>2301</v>
      </c>
      <c r="F2477" t="s">
        <v>36</v>
      </c>
      <c r="G2477" s="2">
        <v>60000</v>
      </c>
      <c r="H2477">
        <v>0</v>
      </c>
      <c r="I2477" s="2">
        <v>60000</v>
      </c>
      <c r="J2477">
        <v>0</v>
      </c>
      <c r="K2477">
        <v>0</v>
      </c>
      <c r="L2477" s="2">
        <v>17523.96</v>
      </c>
      <c r="M2477" s="2">
        <v>42476.04</v>
      </c>
    </row>
    <row r="2478" spans="1:13" x14ac:dyDescent="0.3">
      <c r="A2478">
        <v>1857</v>
      </c>
      <c r="B2478">
        <v>33054</v>
      </c>
      <c r="C2478">
        <v>644000</v>
      </c>
      <c r="D2478">
        <v>3999</v>
      </c>
      <c r="F2478" t="s">
        <v>22</v>
      </c>
      <c r="G2478" s="2">
        <v>220000</v>
      </c>
      <c r="H2478">
        <v>0</v>
      </c>
      <c r="I2478" s="2">
        <v>220000</v>
      </c>
      <c r="J2478">
        <v>0</v>
      </c>
      <c r="K2478">
        <v>0</v>
      </c>
      <c r="L2478" s="2">
        <v>39976.82</v>
      </c>
      <c r="M2478" s="2">
        <v>180023.18</v>
      </c>
    </row>
    <row r="2479" spans="1:13" x14ac:dyDescent="0.3">
      <c r="A2479">
        <v>1857</v>
      </c>
      <c r="B2479">
        <v>33054</v>
      </c>
      <c r="C2479">
        <v>644000</v>
      </c>
      <c r="D2479">
        <v>4999</v>
      </c>
      <c r="F2479" t="s">
        <v>23</v>
      </c>
      <c r="G2479" s="2">
        <v>110000</v>
      </c>
      <c r="H2479">
        <v>0</v>
      </c>
      <c r="I2479" s="2">
        <v>110000</v>
      </c>
      <c r="J2479">
        <v>0</v>
      </c>
      <c r="K2479" s="2">
        <v>57896.99</v>
      </c>
      <c r="L2479" s="2">
        <v>6578.89</v>
      </c>
      <c r="M2479" s="2">
        <v>45524.12</v>
      </c>
    </row>
    <row r="2480" spans="1:13" x14ac:dyDescent="0.3">
      <c r="A2480">
        <v>1857</v>
      </c>
      <c r="B2480">
        <v>33054</v>
      </c>
      <c r="C2480">
        <v>644000</v>
      </c>
      <c r="D2480">
        <v>5999</v>
      </c>
      <c r="F2480" t="s">
        <v>37</v>
      </c>
      <c r="G2480" s="2">
        <v>62742</v>
      </c>
      <c r="H2480">
        <v>0</v>
      </c>
      <c r="I2480" s="2">
        <v>62742</v>
      </c>
      <c r="J2480" s="2">
        <v>3600</v>
      </c>
      <c r="K2480" s="2">
        <v>9797.7199999999993</v>
      </c>
      <c r="L2480" s="2">
        <v>4527.32</v>
      </c>
      <c r="M2480" s="2">
        <v>44816.959999999999</v>
      </c>
    </row>
    <row r="2481" spans="1:13" x14ac:dyDescent="0.3">
      <c r="A2481">
        <v>1857</v>
      </c>
      <c r="B2481">
        <v>33054</v>
      </c>
      <c r="C2481">
        <v>644000</v>
      </c>
      <c r="D2481">
        <v>6999</v>
      </c>
      <c r="F2481" t="s">
        <v>24</v>
      </c>
      <c r="G2481" s="2">
        <v>100000</v>
      </c>
      <c r="H2481">
        <v>0</v>
      </c>
      <c r="I2481" s="2">
        <v>100000</v>
      </c>
      <c r="J2481">
        <v>0</v>
      </c>
      <c r="K2481" s="2">
        <v>17163.77</v>
      </c>
      <c r="L2481">
        <v>0</v>
      </c>
      <c r="M2481" s="2">
        <v>82836.23</v>
      </c>
    </row>
    <row r="2482" spans="1:13" x14ac:dyDescent="0.3">
      <c r="C2482" t="s">
        <v>26</v>
      </c>
    </row>
    <row r="2483" spans="1:13" x14ac:dyDescent="0.3">
      <c r="A2483" t="s">
        <v>27</v>
      </c>
      <c r="B2483">
        <v>33054</v>
      </c>
      <c r="C2483" t="s">
        <v>28</v>
      </c>
      <c r="D2483" t="s">
        <v>91</v>
      </c>
      <c r="E2483" s="2">
        <v>1032742</v>
      </c>
      <c r="F2483">
        <v>0</v>
      </c>
      <c r="G2483" s="2">
        <v>1032742</v>
      </c>
      <c r="H2483" s="2">
        <v>3600</v>
      </c>
      <c r="I2483" s="2">
        <v>84858.48</v>
      </c>
      <c r="J2483" s="2">
        <v>141307.74</v>
      </c>
      <c r="K2483" s="2">
        <v>802975.78</v>
      </c>
    </row>
    <row r="2484" spans="1:13" x14ac:dyDescent="0.3">
      <c r="A2484" t="s">
        <v>30</v>
      </c>
    </row>
    <row r="2485" spans="1:13" x14ac:dyDescent="0.3">
      <c r="A2485" t="s">
        <v>31</v>
      </c>
      <c r="B2485">
        <v>1857</v>
      </c>
      <c r="C2485" t="s">
        <v>28</v>
      </c>
      <c r="D2485" t="s">
        <v>314</v>
      </c>
      <c r="E2485" s="2">
        <v>1032742</v>
      </c>
      <c r="F2485">
        <v>0</v>
      </c>
      <c r="G2485" s="2">
        <v>1032742</v>
      </c>
      <c r="H2485" s="2">
        <v>3600</v>
      </c>
      <c r="I2485" s="2">
        <v>84858.48</v>
      </c>
      <c r="J2485" s="2">
        <v>141307.74</v>
      </c>
      <c r="K2485" s="2">
        <v>802975.78</v>
      </c>
    </row>
    <row r="2486" spans="1:13" x14ac:dyDescent="0.3">
      <c r="A2486" t="s">
        <v>20</v>
      </c>
    </row>
    <row r="2487" spans="1:13" x14ac:dyDescent="0.3">
      <c r="A2487">
        <v>1858</v>
      </c>
      <c r="B2487">
        <v>34332</v>
      </c>
      <c r="C2487">
        <v>213350</v>
      </c>
      <c r="D2487">
        <v>5999</v>
      </c>
      <c r="F2487" t="s">
        <v>37</v>
      </c>
      <c r="G2487" s="2">
        <v>60000</v>
      </c>
      <c r="H2487">
        <v>0</v>
      </c>
      <c r="I2487" s="2">
        <v>60000</v>
      </c>
      <c r="J2487">
        <v>0</v>
      </c>
      <c r="K2487">
        <v>0</v>
      </c>
      <c r="L2487">
        <v>0</v>
      </c>
      <c r="M2487" s="2">
        <v>60000</v>
      </c>
    </row>
    <row r="2488" spans="1:13" x14ac:dyDescent="0.3">
      <c r="C2488" t="s">
        <v>26</v>
      </c>
    </row>
    <row r="2489" spans="1:13" x14ac:dyDescent="0.3">
      <c r="A2489" t="s">
        <v>27</v>
      </c>
      <c r="B2489">
        <v>34332</v>
      </c>
      <c r="C2489" t="s">
        <v>28</v>
      </c>
      <c r="D2489" t="s">
        <v>146</v>
      </c>
      <c r="E2489" s="2">
        <v>60000</v>
      </c>
      <c r="F2489">
        <v>0</v>
      </c>
      <c r="G2489" s="2">
        <v>60000</v>
      </c>
      <c r="H2489">
        <v>0</v>
      </c>
      <c r="I2489">
        <v>0</v>
      </c>
      <c r="J2489">
        <v>0</v>
      </c>
      <c r="K2489" s="2">
        <v>60000</v>
      </c>
    </row>
    <row r="2490" spans="1:13" x14ac:dyDescent="0.3">
      <c r="A2490" t="s">
        <v>30</v>
      </c>
    </row>
    <row r="2491" spans="1:13" x14ac:dyDescent="0.3">
      <c r="A2491" t="s">
        <v>31</v>
      </c>
      <c r="B2491">
        <v>1858</v>
      </c>
      <c r="C2491" t="s">
        <v>28</v>
      </c>
      <c r="D2491" t="s">
        <v>315</v>
      </c>
      <c r="E2491" s="2">
        <v>60000</v>
      </c>
      <c r="F2491">
        <v>0</v>
      </c>
      <c r="G2491" s="2">
        <v>60000</v>
      </c>
      <c r="H2491">
        <v>0</v>
      </c>
      <c r="I2491">
        <v>0</v>
      </c>
      <c r="J2491">
        <v>0</v>
      </c>
      <c r="K2491" s="2">
        <v>60000</v>
      </c>
    </row>
    <row r="2492" spans="1:13" x14ac:dyDescent="0.3">
      <c r="A2492">
        <v>1877</v>
      </c>
      <c r="B2492">
        <v>31082</v>
      </c>
      <c r="C2492">
        <v>612000</v>
      </c>
      <c r="D2492">
        <v>4999</v>
      </c>
      <c r="F2492" t="s">
        <v>23</v>
      </c>
      <c r="G2492" s="2">
        <v>9000</v>
      </c>
      <c r="H2492">
        <v>0</v>
      </c>
      <c r="I2492" s="2">
        <v>9000</v>
      </c>
      <c r="J2492">
        <v>0</v>
      </c>
      <c r="K2492">
        <v>346.72</v>
      </c>
      <c r="L2492">
        <v>0</v>
      </c>
      <c r="M2492" s="2">
        <v>8653.2800000000007</v>
      </c>
    </row>
    <row r="2493" spans="1:13" x14ac:dyDescent="0.3">
      <c r="A2493">
        <v>1877</v>
      </c>
      <c r="B2493">
        <v>31082</v>
      </c>
      <c r="C2493">
        <v>612000</v>
      </c>
      <c r="D2493">
        <v>5999</v>
      </c>
      <c r="F2493" t="s">
        <v>37</v>
      </c>
      <c r="G2493" s="2">
        <v>2500</v>
      </c>
      <c r="H2493">
        <v>0</v>
      </c>
      <c r="I2493" s="2">
        <v>2500</v>
      </c>
      <c r="J2493">
        <v>0</v>
      </c>
      <c r="K2493">
        <v>0</v>
      </c>
      <c r="L2493">
        <v>0</v>
      </c>
      <c r="M2493" s="2">
        <v>2500</v>
      </c>
    </row>
    <row r="2494" spans="1:13" x14ac:dyDescent="0.3">
      <c r="A2494">
        <v>1877</v>
      </c>
      <c r="B2494">
        <v>31082</v>
      </c>
      <c r="C2494">
        <v>612000</v>
      </c>
      <c r="D2494">
        <v>6999</v>
      </c>
      <c r="F2494" t="s">
        <v>24</v>
      </c>
      <c r="G2494" s="2">
        <v>21892</v>
      </c>
      <c r="H2494">
        <v>0</v>
      </c>
      <c r="I2494" s="2">
        <v>21892</v>
      </c>
      <c r="J2494">
        <v>0</v>
      </c>
      <c r="K2494">
        <v>0</v>
      </c>
      <c r="L2494">
        <v>0</v>
      </c>
      <c r="M2494" s="2">
        <v>21892</v>
      </c>
    </row>
    <row r="2495" spans="1:13" x14ac:dyDescent="0.3">
      <c r="C2495" t="s">
        <v>26</v>
      </c>
    </row>
    <row r="2496" spans="1:13" x14ac:dyDescent="0.3">
      <c r="A2496" t="s">
        <v>27</v>
      </c>
      <c r="B2496">
        <v>31082</v>
      </c>
      <c r="C2496" t="s">
        <v>28</v>
      </c>
      <c r="D2496" t="s">
        <v>49</v>
      </c>
      <c r="E2496" s="2">
        <v>33392</v>
      </c>
      <c r="F2496">
        <v>0</v>
      </c>
      <c r="G2496" s="2">
        <v>33392</v>
      </c>
      <c r="H2496">
        <v>0</v>
      </c>
      <c r="I2496">
        <v>346.72</v>
      </c>
      <c r="J2496">
        <v>0</v>
      </c>
      <c r="K2496" s="2">
        <v>33045.279999999999</v>
      </c>
    </row>
    <row r="2497" spans="1:13" x14ac:dyDescent="0.3">
      <c r="A2497" t="s">
        <v>30</v>
      </c>
    </row>
    <row r="2498" spans="1:13" x14ac:dyDescent="0.3">
      <c r="A2498" t="s">
        <v>31</v>
      </c>
      <c r="B2498">
        <v>1877</v>
      </c>
      <c r="C2498" t="s">
        <v>28</v>
      </c>
      <c r="D2498" t="s">
        <v>316</v>
      </c>
      <c r="E2498" s="2">
        <v>33392</v>
      </c>
      <c r="F2498">
        <v>0</v>
      </c>
      <c r="G2498" s="2">
        <v>33392</v>
      </c>
      <c r="H2498">
        <v>0</v>
      </c>
      <c r="I2498">
        <v>346.72</v>
      </c>
      <c r="J2498">
        <v>0</v>
      </c>
      <c r="K2498" s="2">
        <v>33045.279999999999</v>
      </c>
    </row>
    <row r="2499" spans="1:13" x14ac:dyDescent="0.3">
      <c r="A2499">
        <v>1884</v>
      </c>
      <c r="B2499">
        <v>34222</v>
      </c>
      <c r="C2499">
        <v>94800</v>
      </c>
      <c r="D2499">
        <v>4999</v>
      </c>
      <c r="F2499" t="s">
        <v>23</v>
      </c>
      <c r="G2499">
        <v>494</v>
      </c>
      <c r="H2499">
        <v>0</v>
      </c>
      <c r="I2499">
        <v>494</v>
      </c>
      <c r="J2499">
        <v>0</v>
      </c>
      <c r="K2499">
        <v>0</v>
      </c>
      <c r="L2499">
        <v>0</v>
      </c>
      <c r="M2499">
        <v>494</v>
      </c>
    </row>
    <row r="2500" spans="1:13" x14ac:dyDescent="0.3">
      <c r="C2500" t="s">
        <v>26</v>
      </c>
    </row>
    <row r="2501" spans="1:13" x14ac:dyDescent="0.3">
      <c r="A2501" t="s">
        <v>27</v>
      </c>
      <c r="B2501">
        <v>34222</v>
      </c>
      <c r="C2501" t="s">
        <v>28</v>
      </c>
      <c r="D2501" t="s">
        <v>29</v>
      </c>
      <c r="E2501">
        <v>494</v>
      </c>
      <c r="F2501">
        <v>0</v>
      </c>
      <c r="G2501">
        <v>494</v>
      </c>
      <c r="H2501">
        <v>0</v>
      </c>
      <c r="I2501">
        <v>0</v>
      </c>
      <c r="J2501">
        <v>0</v>
      </c>
      <c r="K2501">
        <v>494</v>
      </c>
    </row>
    <row r="2502" spans="1:13" x14ac:dyDescent="0.3">
      <c r="A2502" t="s">
        <v>30</v>
      </c>
    </row>
    <row r="2503" spans="1:13" x14ac:dyDescent="0.3">
      <c r="A2503" t="s">
        <v>31</v>
      </c>
      <c r="B2503">
        <v>1884</v>
      </c>
      <c r="C2503" t="s">
        <v>28</v>
      </c>
      <c r="D2503" t="s">
        <v>317</v>
      </c>
      <c r="E2503">
        <v>494</v>
      </c>
      <c r="F2503">
        <v>0</v>
      </c>
      <c r="G2503">
        <v>494</v>
      </c>
      <c r="H2503">
        <v>0</v>
      </c>
      <c r="I2503">
        <v>0</v>
      </c>
      <c r="J2503">
        <v>0</v>
      </c>
      <c r="K2503">
        <v>494</v>
      </c>
    </row>
    <row r="2504" spans="1:13" x14ac:dyDescent="0.3">
      <c r="A2504">
        <v>1889</v>
      </c>
      <c r="B2504">
        <v>34402</v>
      </c>
      <c r="C2504">
        <v>499900</v>
      </c>
      <c r="D2504">
        <v>4999</v>
      </c>
      <c r="F2504" t="s">
        <v>23</v>
      </c>
      <c r="G2504">
        <v>150</v>
      </c>
      <c r="H2504">
        <v>0</v>
      </c>
      <c r="I2504">
        <v>150</v>
      </c>
      <c r="J2504">
        <v>0</v>
      </c>
      <c r="K2504">
        <v>0</v>
      </c>
      <c r="L2504">
        <v>0</v>
      </c>
      <c r="M2504">
        <v>150</v>
      </c>
    </row>
    <row r="2505" spans="1:13" x14ac:dyDescent="0.3">
      <c r="A2505">
        <v>1889</v>
      </c>
      <c r="B2505">
        <v>34402</v>
      </c>
      <c r="C2505">
        <v>499900</v>
      </c>
      <c r="D2505">
        <v>5999</v>
      </c>
      <c r="F2505" t="s">
        <v>37</v>
      </c>
      <c r="G2505">
        <v>300</v>
      </c>
      <c r="H2505">
        <v>0</v>
      </c>
      <c r="I2505">
        <v>300</v>
      </c>
      <c r="J2505">
        <v>0</v>
      </c>
      <c r="K2505">
        <v>0</v>
      </c>
      <c r="L2505">
        <v>0</v>
      </c>
      <c r="M2505">
        <v>300</v>
      </c>
    </row>
    <row r="2506" spans="1:13" x14ac:dyDescent="0.3">
      <c r="C2506" t="s">
        <v>26</v>
      </c>
    </row>
    <row r="2507" spans="1:13" x14ac:dyDescent="0.3">
      <c r="A2507" t="s">
        <v>27</v>
      </c>
      <c r="B2507">
        <v>34402</v>
      </c>
      <c r="C2507" t="s">
        <v>28</v>
      </c>
      <c r="D2507" t="s">
        <v>155</v>
      </c>
      <c r="E2507">
        <v>450</v>
      </c>
      <c r="F2507">
        <v>0</v>
      </c>
      <c r="G2507">
        <v>450</v>
      </c>
      <c r="H2507">
        <v>0</v>
      </c>
      <c r="I2507">
        <v>0</v>
      </c>
      <c r="J2507">
        <v>0</v>
      </c>
      <c r="K2507">
        <v>450</v>
      </c>
    </row>
    <row r="2508" spans="1:13" x14ac:dyDescent="0.3">
      <c r="A2508" t="s">
        <v>30</v>
      </c>
    </row>
    <row r="2509" spans="1:13" x14ac:dyDescent="0.3">
      <c r="A2509" t="s">
        <v>31</v>
      </c>
      <c r="B2509">
        <v>1889</v>
      </c>
      <c r="C2509" t="s">
        <v>28</v>
      </c>
      <c r="D2509" t="s">
        <v>318</v>
      </c>
      <c r="E2509">
        <v>450</v>
      </c>
      <c r="F2509">
        <v>0</v>
      </c>
      <c r="G2509">
        <v>450</v>
      </c>
      <c r="H2509">
        <v>0</v>
      </c>
      <c r="I2509">
        <v>0</v>
      </c>
      <c r="J2509">
        <v>0</v>
      </c>
      <c r="K2509">
        <v>450</v>
      </c>
    </row>
    <row r="2510" spans="1:13" x14ac:dyDescent="0.3">
      <c r="A2510">
        <v>1909</v>
      </c>
      <c r="B2510">
        <v>34453</v>
      </c>
      <c r="C2510">
        <v>40100</v>
      </c>
      <c r="D2510">
        <v>4999</v>
      </c>
      <c r="F2510" t="s">
        <v>23</v>
      </c>
      <c r="G2510">
        <v>65</v>
      </c>
      <c r="H2510">
        <v>0</v>
      </c>
      <c r="I2510">
        <v>65</v>
      </c>
      <c r="J2510">
        <v>0</v>
      </c>
      <c r="K2510">
        <v>0</v>
      </c>
      <c r="L2510">
        <v>0</v>
      </c>
      <c r="M2510">
        <v>65</v>
      </c>
    </row>
    <row r="2511" spans="1:13" x14ac:dyDescent="0.3">
      <c r="C2511" t="s">
        <v>26</v>
      </c>
    </row>
    <row r="2512" spans="1:13" x14ac:dyDescent="0.3">
      <c r="A2512" t="s">
        <v>27</v>
      </c>
      <c r="B2512">
        <v>34453</v>
      </c>
      <c r="C2512" t="s">
        <v>28</v>
      </c>
      <c r="D2512" t="s">
        <v>160</v>
      </c>
      <c r="E2512">
        <v>65</v>
      </c>
      <c r="F2512">
        <v>0</v>
      </c>
      <c r="G2512">
        <v>65</v>
      </c>
      <c r="H2512">
        <v>0</v>
      </c>
      <c r="I2512">
        <v>0</v>
      </c>
      <c r="J2512">
        <v>0</v>
      </c>
      <c r="K2512">
        <v>65</v>
      </c>
    </row>
    <row r="2513" spans="1:13" x14ac:dyDescent="0.3">
      <c r="A2513" t="s">
        <v>30</v>
      </c>
    </row>
    <row r="2514" spans="1:13" x14ac:dyDescent="0.3">
      <c r="A2514" t="s">
        <v>31</v>
      </c>
      <c r="B2514">
        <v>1909</v>
      </c>
      <c r="C2514" t="s">
        <v>28</v>
      </c>
      <c r="D2514" t="s">
        <v>319</v>
      </c>
      <c r="E2514">
        <v>65</v>
      </c>
      <c r="F2514">
        <v>0</v>
      </c>
      <c r="G2514">
        <v>65</v>
      </c>
      <c r="H2514">
        <v>0</v>
      </c>
      <c r="I2514">
        <v>0</v>
      </c>
      <c r="J2514">
        <v>0</v>
      </c>
      <c r="K2514">
        <v>65</v>
      </c>
    </row>
    <row r="2515" spans="1:13" x14ac:dyDescent="0.3">
      <c r="A2515">
        <v>1916</v>
      </c>
      <c r="B2515">
        <v>32040</v>
      </c>
      <c r="C2515">
        <v>672000</v>
      </c>
      <c r="D2515">
        <v>4999</v>
      </c>
      <c r="F2515" t="s">
        <v>23</v>
      </c>
      <c r="G2515">
        <v>67</v>
      </c>
      <c r="H2515">
        <v>0</v>
      </c>
      <c r="I2515">
        <v>67</v>
      </c>
      <c r="J2515">
        <v>0</v>
      </c>
      <c r="K2515">
        <v>0</v>
      </c>
      <c r="L2515">
        <v>0</v>
      </c>
      <c r="M2515">
        <v>67</v>
      </c>
    </row>
    <row r="2516" spans="1:13" x14ac:dyDescent="0.3">
      <c r="A2516">
        <v>1916</v>
      </c>
      <c r="B2516">
        <v>32040</v>
      </c>
      <c r="C2516">
        <v>672000</v>
      </c>
      <c r="D2516">
        <v>6999</v>
      </c>
      <c r="F2516" t="s">
        <v>24</v>
      </c>
      <c r="G2516" s="2">
        <v>3000</v>
      </c>
      <c r="H2516">
        <v>0</v>
      </c>
      <c r="I2516" s="2">
        <v>3000</v>
      </c>
      <c r="J2516">
        <v>0</v>
      </c>
      <c r="K2516">
        <v>0</v>
      </c>
      <c r="L2516">
        <v>0</v>
      </c>
      <c r="M2516" s="2">
        <v>3000</v>
      </c>
    </row>
    <row r="2517" spans="1:13" x14ac:dyDescent="0.3">
      <c r="C2517" t="s">
        <v>26</v>
      </c>
    </row>
    <row r="2518" spans="1:13" x14ac:dyDescent="0.3">
      <c r="A2518" t="s">
        <v>27</v>
      </c>
      <c r="B2518">
        <v>32040</v>
      </c>
      <c r="C2518" t="s">
        <v>28</v>
      </c>
      <c r="D2518" t="s">
        <v>61</v>
      </c>
      <c r="E2518" s="2">
        <v>3067</v>
      </c>
      <c r="F2518">
        <v>0</v>
      </c>
      <c r="G2518" s="2">
        <v>3067</v>
      </c>
      <c r="H2518">
        <v>0</v>
      </c>
      <c r="I2518">
        <v>0</v>
      </c>
      <c r="J2518">
        <v>0</v>
      </c>
      <c r="K2518" s="2">
        <v>3067</v>
      </c>
    </row>
    <row r="2519" spans="1:13" x14ac:dyDescent="0.3">
      <c r="A2519">
        <v>1916</v>
      </c>
      <c r="B2519">
        <v>33025</v>
      </c>
      <c r="C2519">
        <v>620000</v>
      </c>
      <c r="D2519">
        <v>4999</v>
      </c>
      <c r="F2519" t="s">
        <v>23</v>
      </c>
      <c r="G2519" s="2">
        <v>1911</v>
      </c>
      <c r="H2519">
        <v>0</v>
      </c>
      <c r="I2519" s="2">
        <v>1911</v>
      </c>
      <c r="J2519">
        <v>0</v>
      </c>
      <c r="K2519">
        <v>0</v>
      </c>
      <c r="L2519">
        <v>0</v>
      </c>
      <c r="M2519" s="2">
        <v>1911</v>
      </c>
    </row>
    <row r="2520" spans="1:13" x14ac:dyDescent="0.3">
      <c r="A2520">
        <v>1916</v>
      </c>
      <c r="B2520">
        <v>33025</v>
      </c>
      <c r="C2520">
        <v>620000</v>
      </c>
      <c r="D2520">
        <v>5999</v>
      </c>
      <c r="F2520" t="s">
        <v>37</v>
      </c>
      <c r="G2520">
        <v>500</v>
      </c>
      <c r="H2520">
        <v>0</v>
      </c>
      <c r="I2520">
        <v>500</v>
      </c>
      <c r="J2520">
        <v>0</v>
      </c>
      <c r="K2520">
        <v>0</v>
      </c>
      <c r="L2520">
        <v>0</v>
      </c>
      <c r="M2520">
        <v>500</v>
      </c>
    </row>
    <row r="2521" spans="1:13" x14ac:dyDescent="0.3">
      <c r="C2521" t="s">
        <v>26</v>
      </c>
    </row>
    <row r="2522" spans="1:13" x14ac:dyDescent="0.3">
      <c r="A2522" t="s">
        <v>27</v>
      </c>
      <c r="B2522">
        <v>33025</v>
      </c>
      <c r="C2522" t="s">
        <v>28</v>
      </c>
      <c r="D2522" t="s">
        <v>79</v>
      </c>
      <c r="E2522" s="2">
        <v>2411</v>
      </c>
      <c r="F2522">
        <v>0</v>
      </c>
      <c r="G2522" s="2">
        <v>2411</v>
      </c>
      <c r="H2522">
        <v>0</v>
      </c>
      <c r="I2522">
        <v>0</v>
      </c>
      <c r="J2522">
        <v>0</v>
      </c>
      <c r="K2522" s="2">
        <v>2411</v>
      </c>
    </row>
    <row r="2523" spans="1:13" x14ac:dyDescent="0.3">
      <c r="A2523">
        <v>1916</v>
      </c>
      <c r="B2523">
        <v>34105</v>
      </c>
      <c r="C2523">
        <v>499900</v>
      </c>
      <c r="D2523">
        <v>4999</v>
      </c>
      <c r="F2523" t="s">
        <v>23</v>
      </c>
      <c r="G2523" s="2">
        <v>3200</v>
      </c>
      <c r="H2523">
        <v>0</v>
      </c>
      <c r="I2523" s="2">
        <v>3200</v>
      </c>
      <c r="J2523">
        <v>0</v>
      </c>
      <c r="K2523">
        <v>0</v>
      </c>
      <c r="L2523">
        <v>0</v>
      </c>
      <c r="M2523" s="2">
        <v>3200</v>
      </c>
    </row>
    <row r="2524" spans="1:13" x14ac:dyDescent="0.3">
      <c r="A2524">
        <v>1916</v>
      </c>
      <c r="B2524">
        <v>34105</v>
      </c>
      <c r="C2524">
        <v>499900</v>
      </c>
      <c r="D2524">
        <v>5999</v>
      </c>
      <c r="F2524" t="s">
        <v>37</v>
      </c>
      <c r="G2524">
        <v>703</v>
      </c>
      <c r="H2524">
        <v>0</v>
      </c>
      <c r="I2524">
        <v>703</v>
      </c>
      <c r="J2524">
        <v>0</v>
      </c>
      <c r="K2524">
        <v>0</v>
      </c>
      <c r="L2524">
        <v>0</v>
      </c>
      <c r="M2524">
        <v>703</v>
      </c>
    </row>
    <row r="2525" spans="1:13" x14ac:dyDescent="0.3">
      <c r="A2525">
        <v>1916</v>
      </c>
      <c r="B2525">
        <v>34105</v>
      </c>
      <c r="C2525">
        <v>499900</v>
      </c>
      <c r="D2525">
        <v>6999</v>
      </c>
      <c r="F2525" t="s">
        <v>24</v>
      </c>
      <c r="G2525" s="2">
        <v>1500</v>
      </c>
      <c r="H2525">
        <v>0</v>
      </c>
      <c r="I2525" s="2">
        <v>1500</v>
      </c>
      <c r="J2525">
        <v>0</v>
      </c>
      <c r="K2525">
        <v>0</v>
      </c>
      <c r="L2525">
        <v>0</v>
      </c>
      <c r="M2525" s="2">
        <v>1500</v>
      </c>
    </row>
    <row r="2526" spans="1:13" x14ac:dyDescent="0.3">
      <c r="C2526" t="s">
        <v>26</v>
      </c>
    </row>
    <row r="2527" spans="1:13" x14ac:dyDescent="0.3">
      <c r="A2527" t="s">
        <v>27</v>
      </c>
      <c r="B2527">
        <v>34105</v>
      </c>
      <c r="C2527" t="s">
        <v>28</v>
      </c>
      <c r="D2527" t="s">
        <v>320</v>
      </c>
      <c r="E2527" s="2">
        <v>5403</v>
      </c>
      <c r="F2527">
        <v>0</v>
      </c>
      <c r="G2527" s="2">
        <v>5403</v>
      </c>
      <c r="H2527">
        <v>0</v>
      </c>
      <c r="I2527">
        <v>0</v>
      </c>
      <c r="J2527">
        <v>0</v>
      </c>
      <c r="K2527" s="2">
        <v>5403</v>
      </c>
    </row>
    <row r="2528" spans="1:13" x14ac:dyDescent="0.3">
      <c r="A2528" t="s">
        <v>30</v>
      </c>
    </row>
    <row r="2529" spans="1:13" x14ac:dyDescent="0.3">
      <c r="A2529" t="s">
        <v>31</v>
      </c>
      <c r="B2529">
        <v>1916</v>
      </c>
      <c r="C2529" t="s">
        <v>28</v>
      </c>
      <c r="D2529" t="s">
        <v>321</v>
      </c>
      <c r="E2529" s="2">
        <v>10881</v>
      </c>
      <c r="F2529">
        <v>0</v>
      </c>
      <c r="G2529" s="2">
        <v>10881</v>
      </c>
      <c r="H2529">
        <v>0</v>
      </c>
      <c r="I2529">
        <v>0</v>
      </c>
      <c r="J2529">
        <v>0</v>
      </c>
      <c r="K2529" s="2">
        <v>10881</v>
      </c>
    </row>
    <row r="2530" spans="1:13" x14ac:dyDescent="0.3">
      <c r="A2530" t="s">
        <v>20</v>
      </c>
    </row>
    <row r="2531" spans="1:13" x14ac:dyDescent="0.3">
      <c r="A2531">
        <v>1923</v>
      </c>
      <c r="B2531">
        <v>33040</v>
      </c>
      <c r="C2531">
        <v>649000</v>
      </c>
      <c r="D2531">
        <v>7699</v>
      </c>
      <c r="F2531" t="s">
        <v>189</v>
      </c>
      <c r="G2531">
        <v>0</v>
      </c>
      <c r="H2531">
        <v>0</v>
      </c>
      <c r="I2531">
        <v>0</v>
      </c>
      <c r="J2531">
        <v>0</v>
      </c>
      <c r="K2531">
        <v>0</v>
      </c>
      <c r="L2531" s="2">
        <v>1000</v>
      </c>
      <c r="M2531" s="2">
        <v>-1000</v>
      </c>
    </row>
    <row r="2532" spans="1:13" x14ac:dyDescent="0.3">
      <c r="C2532" t="s">
        <v>26</v>
      </c>
    </row>
    <row r="2533" spans="1:13" x14ac:dyDescent="0.3">
      <c r="A2533" t="s">
        <v>27</v>
      </c>
      <c r="B2533">
        <v>33040</v>
      </c>
      <c r="C2533" t="s">
        <v>28</v>
      </c>
      <c r="D2533" t="s">
        <v>86</v>
      </c>
      <c r="E2533">
        <v>0</v>
      </c>
      <c r="F2533">
        <v>0</v>
      </c>
      <c r="G2533">
        <v>0</v>
      </c>
      <c r="H2533">
        <v>0</v>
      </c>
      <c r="I2533">
        <v>0</v>
      </c>
      <c r="J2533" s="2">
        <v>1000</v>
      </c>
      <c r="K2533" s="2">
        <v>-1000</v>
      </c>
    </row>
    <row r="2534" spans="1:13" x14ac:dyDescent="0.3">
      <c r="A2534" t="s">
        <v>30</v>
      </c>
    </row>
    <row r="2535" spans="1:13" x14ac:dyDescent="0.3">
      <c r="A2535" t="s">
        <v>31</v>
      </c>
      <c r="B2535">
        <v>1923</v>
      </c>
      <c r="C2535" t="s">
        <v>28</v>
      </c>
      <c r="D2535" t="s">
        <v>322</v>
      </c>
      <c r="E2535">
        <v>0</v>
      </c>
      <c r="F2535">
        <v>0</v>
      </c>
      <c r="G2535">
        <v>0</v>
      </c>
      <c r="H2535">
        <v>0</v>
      </c>
      <c r="I2535">
        <v>0</v>
      </c>
      <c r="J2535" s="2">
        <v>1000</v>
      </c>
      <c r="K2535" s="2">
        <v>-1000</v>
      </c>
    </row>
    <row r="2536" spans="1:13" x14ac:dyDescent="0.3">
      <c r="A2536">
        <v>1927</v>
      </c>
      <c r="B2536">
        <v>34010</v>
      </c>
      <c r="C2536">
        <v>499900</v>
      </c>
      <c r="D2536">
        <v>1401</v>
      </c>
      <c r="F2536" t="s">
        <v>52</v>
      </c>
      <c r="G2536" s="2">
        <v>6776</v>
      </c>
      <c r="H2536">
        <v>0</v>
      </c>
      <c r="I2536" s="2">
        <v>6776</v>
      </c>
      <c r="J2536">
        <v>0</v>
      </c>
      <c r="K2536">
        <v>0</v>
      </c>
      <c r="L2536">
        <v>0</v>
      </c>
      <c r="M2536" s="2">
        <v>6776</v>
      </c>
    </row>
    <row r="2537" spans="1:13" x14ac:dyDescent="0.3">
      <c r="A2537">
        <v>1927</v>
      </c>
      <c r="B2537">
        <v>34010</v>
      </c>
      <c r="C2537">
        <v>499900</v>
      </c>
      <c r="D2537">
        <v>3999</v>
      </c>
      <c r="F2537" t="s">
        <v>22</v>
      </c>
      <c r="G2537" s="2">
        <v>1574</v>
      </c>
      <c r="H2537">
        <v>0</v>
      </c>
      <c r="I2537" s="2">
        <v>1574</v>
      </c>
      <c r="J2537">
        <v>0</v>
      </c>
      <c r="K2537">
        <v>0</v>
      </c>
      <c r="L2537">
        <v>0</v>
      </c>
      <c r="M2537" s="2">
        <v>1574</v>
      </c>
    </row>
    <row r="2538" spans="1:13" x14ac:dyDescent="0.3">
      <c r="A2538">
        <v>1927</v>
      </c>
      <c r="B2538">
        <v>34010</v>
      </c>
      <c r="C2538">
        <v>499900</v>
      </c>
      <c r="D2538">
        <v>4999</v>
      </c>
      <c r="F2538" t="s">
        <v>23</v>
      </c>
      <c r="G2538" s="2">
        <v>1265</v>
      </c>
      <c r="H2538">
        <v>0</v>
      </c>
      <c r="I2538" s="2">
        <v>1265</v>
      </c>
      <c r="J2538">
        <v>0</v>
      </c>
      <c r="K2538">
        <v>0</v>
      </c>
      <c r="L2538">
        <v>0</v>
      </c>
      <c r="M2538" s="2">
        <v>1265</v>
      </c>
    </row>
    <row r="2539" spans="1:13" x14ac:dyDescent="0.3">
      <c r="A2539">
        <v>1927</v>
      </c>
      <c r="B2539">
        <v>34010</v>
      </c>
      <c r="C2539">
        <v>731000</v>
      </c>
      <c r="D2539">
        <v>7222</v>
      </c>
      <c r="F2539" t="s">
        <v>192</v>
      </c>
      <c r="G2539">
        <v>385</v>
      </c>
      <c r="H2539">
        <v>0</v>
      </c>
      <c r="I2539">
        <v>385</v>
      </c>
      <c r="J2539">
        <v>0</v>
      </c>
      <c r="K2539">
        <v>0</v>
      </c>
      <c r="L2539">
        <v>0</v>
      </c>
      <c r="M2539">
        <v>385</v>
      </c>
    </row>
    <row r="2540" spans="1:13" x14ac:dyDescent="0.3">
      <c r="C2540" t="s">
        <v>26</v>
      </c>
    </row>
    <row r="2541" spans="1:13" x14ac:dyDescent="0.3">
      <c r="A2541" t="s">
        <v>27</v>
      </c>
      <c r="B2541">
        <v>34010</v>
      </c>
      <c r="C2541" t="s">
        <v>28</v>
      </c>
      <c r="D2541" t="s">
        <v>95</v>
      </c>
      <c r="E2541" s="2">
        <v>10000</v>
      </c>
      <c r="F2541">
        <v>0</v>
      </c>
      <c r="G2541" s="2">
        <v>10000</v>
      </c>
      <c r="H2541">
        <v>0</v>
      </c>
      <c r="I2541">
        <v>0</v>
      </c>
      <c r="J2541">
        <v>0</v>
      </c>
      <c r="K2541" s="2">
        <v>10000</v>
      </c>
    </row>
    <row r="2542" spans="1:13" x14ac:dyDescent="0.3">
      <c r="A2542" t="s">
        <v>30</v>
      </c>
    </row>
    <row r="2543" spans="1:13" x14ac:dyDescent="0.3">
      <c r="A2543" t="s">
        <v>31</v>
      </c>
      <c r="B2543">
        <v>1927</v>
      </c>
      <c r="C2543" t="s">
        <v>28</v>
      </c>
      <c r="D2543" t="s">
        <v>323</v>
      </c>
      <c r="E2543" s="2">
        <v>10000</v>
      </c>
      <c r="F2543">
        <v>0</v>
      </c>
      <c r="G2543" s="2">
        <v>10000</v>
      </c>
      <c r="H2543">
        <v>0</v>
      </c>
      <c r="I2543">
        <v>0</v>
      </c>
      <c r="J2543">
        <v>0</v>
      </c>
      <c r="K2543" s="2">
        <v>10000</v>
      </c>
    </row>
    <row r="2544" spans="1:13" x14ac:dyDescent="0.3">
      <c r="A2544">
        <v>1928</v>
      </c>
      <c r="B2544">
        <v>33042</v>
      </c>
      <c r="C2544">
        <v>649000</v>
      </c>
      <c r="D2544">
        <v>4999</v>
      </c>
      <c r="F2544" t="s">
        <v>23</v>
      </c>
      <c r="G2544" s="2">
        <v>5000</v>
      </c>
      <c r="H2544">
        <v>0</v>
      </c>
      <c r="I2544" s="2">
        <v>5000</v>
      </c>
      <c r="J2544">
        <v>0</v>
      </c>
      <c r="K2544">
        <v>0</v>
      </c>
      <c r="L2544">
        <v>0</v>
      </c>
      <c r="M2544" s="2">
        <v>5000</v>
      </c>
    </row>
    <row r="2545" spans="1:13" x14ac:dyDescent="0.3">
      <c r="A2545">
        <v>1928</v>
      </c>
      <c r="B2545">
        <v>33042</v>
      </c>
      <c r="C2545">
        <v>649000</v>
      </c>
      <c r="D2545">
        <v>5999</v>
      </c>
      <c r="F2545" t="s">
        <v>37</v>
      </c>
      <c r="G2545" s="2">
        <v>5000</v>
      </c>
      <c r="H2545">
        <v>0</v>
      </c>
      <c r="I2545" s="2">
        <v>5000</v>
      </c>
      <c r="J2545">
        <v>0</v>
      </c>
      <c r="K2545">
        <v>0</v>
      </c>
      <c r="L2545">
        <v>0</v>
      </c>
      <c r="M2545" s="2">
        <v>5000</v>
      </c>
    </row>
    <row r="2546" spans="1:13" x14ac:dyDescent="0.3">
      <c r="C2546" t="s">
        <v>26</v>
      </c>
    </row>
    <row r="2547" spans="1:13" x14ac:dyDescent="0.3">
      <c r="A2547" t="s">
        <v>27</v>
      </c>
      <c r="B2547">
        <v>33042</v>
      </c>
      <c r="C2547" t="s">
        <v>28</v>
      </c>
      <c r="D2547" t="s">
        <v>87</v>
      </c>
      <c r="E2547" s="2">
        <v>10000</v>
      </c>
      <c r="F2547">
        <v>0</v>
      </c>
      <c r="G2547" s="2">
        <v>10000</v>
      </c>
      <c r="H2547">
        <v>0</v>
      </c>
      <c r="I2547">
        <v>0</v>
      </c>
      <c r="J2547">
        <v>0</v>
      </c>
      <c r="K2547" s="2">
        <v>10000</v>
      </c>
    </row>
    <row r="2548" spans="1:13" x14ac:dyDescent="0.3">
      <c r="A2548" t="s">
        <v>30</v>
      </c>
    </row>
    <row r="2549" spans="1:13" x14ac:dyDescent="0.3">
      <c r="A2549" t="s">
        <v>31</v>
      </c>
      <c r="B2549">
        <v>1928</v>
      </c>
      <c r="C2549" t="s">
        <v>28</v>
      </c>
      <c r="D2549" t="s">
        <v>324</v>
      </c>
      <c r="E2549" s="2">
        <v>10000</v>
      </c>
      <c r="F2549">
        <v>0</v>
      </c>
      <c r="G2549" s="2">
        <v>10000</v>
      </c>
      <c r="H2549">
        <v>0</v>
      </c>
      <c r="I2549">
        <v>0</v>
      </c>
      <c r="J2549">
        <v>0</v>
      </c>
      <c r="K2549" s="2">
        <v>10000</v>
      </c>
    </row>
    <row r="2550" spans="1:13" x14ac:dyDescent="0.3">
      <c r="A2550">
        <v>1932</v>
      </c>
      <c r="B2550">
        <v>34250</v>
      </c>
      <c r="C2550">
        <v>130500</v>
      </c>
      <c r="D2550">
        <v>4999</v>
      </c>
      <c r="F2550" t="s">
        <v>23</v>
      </c>
      <c r="G2550">
        <v>47</v>
      </c>
      <c r="H2550">
        <v>0</v>
      </c>
      <c r="I2550">
        <v>47</v>
      </c>
      <c r="J2550">
        <v>0</v>
      </c>
      <c r="K2550">
        <v>0</v>
      </c>
      <c r="L2550">
        <v>0</v>
      </c>
      <c r="M2550">
        <v>47</v>
      </c>
    </row>
    <row r="2551" spans="1:13" x14ac:dyDescent="0.3">
      <c r="C2551" t="s">
        <v>26</v>
      </c>
    </row>
    <row r="2552" spans="1:13" x14ac:dyDescent="0.3">
      <c r="A2552" t="s">
        <v>27</v>
      </c>
      <c r="B2552">
        <v>34250</v>
      </c>
      <c r="C2552" t="s">
        <v>28</v>
      </c>
      <c r="D2552" t="s">
        <v>131</v>
      </c>
      <c r="E2552">
        <v>47</v>
      </c>
      <c r="F2552">
        <v>0</v>
      </c>
      <c r="G2552">
        <v>47</v>
      </c>
      <c r="H2552">
        <v>0</v>
      </c>
      <c r="I2552">
        <v>0</v>
      </c>
      <c r="J2552">
        <v>0</v>
      </c>
      <c r="K2552">
        <v>47</v>
      </c>
    </row>
    <row r="2553" spans="1:13" x14ac:dyDescent="0.3">
      <c r="A2553" t="s">
        <v>30</v>
      </c>
    </row>
    <row r="2554" spans="1:13" x14ac:dyDescent="0.3">
      <c r="A2554" t="s">
        <v>31</v>
      </c>
      <c r="B2554">
        <v>1932</v>
      </c>
      <c r="C2554" t="s">
        <v>28</v>
      </c>
      <c r="D2554" t="s">
        <v>325</v>
      </c>
      <c r="E2554">
        <v>47</v>
      </c>
      <c r="F2554">
        <v>0</v>
      </c>
      <c r="G2554">
        <v>47</v>
      </c>
      <c r="H2554">
        <v>0</v>
      </c>
      <c r="I2554">
        <v>0</v>
      </c>
      <c r="J2554">
        <v>0</v>
      </c>
      <c r="K2554">
        <v>47</v>
      </c>
    </row>
    <row r="2555" spans="1:13" x14ac:dyDescent="0.3">
      <c r="A2555">
        <v>1933</v>
      </c>
      <c r="B2555">
        <v>34222</v>
      </c>
      <c r="C2555">
        <v>94800</v>
      </c>
      <c r="D2555">
        <v>4999</v>
      </c>
      <c r="F2555" t="s">
        <v>23</v>
      </c>
      <c r="G2555" s="2">
        <v>1000</v>
      </c>
      <c r="H2555">
        <v>0</v>
      </c>
      <c r="I2555" s="2">
        <v>1000</v>
      </c>
      <c r="J2555">
        <v>0</v>
      </c>
      <c r="K2555">
        <v>0</v>
      </c>
      <c r="L2555">
        <v>0</v>
      </c>
      <c r="M2555" s="2">
        <v>1000</v>
      </c>
    </row>
    <row r="2556" spans="1:13" x14ac:dyDescent="0.3">
      <c r="A2556">
        <v>1933</v>
      </c>
      <c r="B2556">
        <v>34222</v>
      </c>
      <c r="C2556">
        <v>94800</v>
      </c>
      <c r="D2556">
        <v>5999</v>
      </c>
      <c r="F2556" t="s">
        <v>37</v>
      </c>
      <c r="G2556">
        <v>910</v>
      </c>
      <c r="H2556">
        <v>0</v>
      </c>
      <c r="I2556">
        <v>910</v>
      </c>
      <c r="J2556">
        <v>0</v>
      </c>
      <c r="K2556">
        <v>0</v>
      </c>
      <c r="L2556">
        <v>0</v>
      </c>
      <c r="M2556">
        <v>910</v>
      </c>
    </row>
    <row r="2557" spans="1:13" x14ac:dyDescent="0.3">
      <c r="A2557">
        <v>1933</v>
      </c>
      <c r="B2557">
        <v>34222</v>
      </c>
      <c r="C2557">
        <v>94800</v>
      </c>
      <c r="D2557">
        <v>6999</v>
      </c>
      <c r="F2557" t="s">
        <v>24</v>
      </c>
      <c r="G2557">
        <v>253</v>
      </c>
      <c r="H2557">
        <v>0</v>
      </c>
      <c r="I2557">
        <v>253</v>
      </c>
      <c r="J2557">
        <v>0</v>
      </c>
      <c r="K2557">
        <v>0</v>
      </c>
      <c r="L2557">
        <v>0</v>
      </c>
      <c r="M2557">
        <v>253</v>
      </c>
    </row>
    <row r="2558" spans="1:13" x14ac:dyDescent="0.3">
      <c r="A2558">
        <v>1933</v>
      </c>
      <c r="B2558">
        <v>34222</v>
      </c>
      <c r="C2558">
        <v>731000</v>
      </c>
      <c r="D2558">
        <v>7222</v>
      </c>
      <c r="F2558" t="s">
        <v>192</v>
      </c>
      <c r="G2558">
        <v>87</v>
      </c>
      <c r="H2558">
        <v>0</v>
      </c>
      <c r="I2558">
        <v>87</v>
      </c>
      <c r="J2558">
        <v>0</v>
      </c>
      <c r="K2558">
        <v>0</v>
      </c>
      <c r="L2558">
        <v>0</v>
      </c>
      <c r="M2558">
        <v>87</v>
      </c>
    </row>
    <row r="2559" spans="1:13" x14ac:dyDescent="0.3">
      <c r="C2559" t="s">
        <v>26</v>
      </c>
    </row>
    <row r="2560" spans="1:13" x14ac:dyDescent="0.3">
      <c r="A2560" t="s">
        <v>27</v>
      </c>
      <c r="B2560">
        <v>34222</v>
      </c>
      <c r="C2560" t="s">
        <v>28</v>
      </c>
      <c r="D2560" t="s">
        <v>29</v>
      </c>
      <c r="E2560" s="2">
        <v>2250</v>
      </c>
      <c r="F2560">
        <v>0</v>
      </c>
      <c r="G2560" s="2">
        <v>2250</v>
      </c>
      <c r="H2560">
        <v>0</v>
      </c>
      <c r="I2560">
        <v>0</v>
      </c>
      <c r="J2560">
        <v>0</v>
      </c>
      <c r="K2560" s="2">
        <v>2250</v>
      </c>
    </row>
    <row r="2561" spans="1:13" x14ac:dyDescent="0.3">
      <c r="A2561" t="s">
        <v>30</v>
      </c>
    </row>
    <row r="2562" spans="1:13" x14ac:dyDescent="0.3">
      <c r="A2562" t="s">
        <v>31</v>
      </c>
      <c r="B2562">
        <v>1933</v>
      </c>
      <c r="C2562" t="s">
        <v>28</v>
      </c>
      <c r="D2562" t="s">
        <v>326</v>
      </c>
      <c r="E2562" s="2">
        <v>2250</v>
      </c>
      <c r="F2562">
        <v>0</v>
      </c>
      <c r="G2562" s="2">
        <v>2250</v>
      </c>
      <c r="H2562">
        <v>0</v>
      </c>
      <c r="I2562">
        <v>0</v>
      </c>
      <c r="J2562">
        <v>0</v>
      </c>
      <c r="K2562" s="2">
        <v>2250</v>
      </c>
    </row>
    <row r="2563" spans="1:13" x14ac:dyDescent="0.3">
      <c r="A2563">
        <v>3302</v>
      </c>
      <c r="B2563">
        <v>34250</v>
      </c>
      <c r="C2563">
        <v>130500</v>
      </c>
      <c r="D2563">
        <v>2201</v>
      </c>
      <c r="F2563" t="s">
        <v>73</v>
      </c>
      <c r="G2563" s="2">
        <v>92000</v>
      </c>
      <c r="H2563">
        <v>0</v>
      </c>
      <c r="I2563" s="2">
        <v>92000</v>
      </c>
      <c r="J2563">
        <v>0</v>
      </c>
      <c r="K2563">
        <v>0</v>
      </c>
      <c r="L2563" s="2">
        <v>14053.48</v>
      </c>
      <c r="M2563" s="2">
        <v>77946.52</v>
      </c>
    </row>
    <row r="2564" spans="1:13" x14ac:dyDescent="0.3">
      <c r="A2564">
        <v>3302</v>
      </c>
      <c r="B2564">
        <v>34250</v>
      </c>
      <c r="C2564">
        <v>130500</v>
      </c>
      <c r="D2564">
        <v>2401</v>
      </c>
      <c r="F2564" t="s">
        <v>21</v>
      </c>
      <c r="G2564" s="2">
        <v>111274</v>
      </c>
      <c r="H2564">
        <v>0</v>
      </c>
      <c r="I2564" s="2">
        <v>111274</v>
      </c>
      <c r="J2564">
        <v>0</v>
      </c>
      <c r="K2564">
        <v>0</v>
      </c>
      <c r="L2564" s="2">
        <v>3709.07</v>
      </c>
      <c r="M2564" s="2">
        <v>107564.93</v>
      </c>
    </row>
    <row r="2565" spans="1:13" x14ac:dyDescent="0.3">
      <c r="A2565">
        <v>3302</v>
      </c>
      <c r="B2565">
        <v>34250</v>
      </c>
      <c r="C2565">
        <v>130500</v>
      </c>
      <c r="D2565">
        <v>3999</v>
      </c>
      <c r="F2565" t="s">
        <v>22</v>
      </c>
      <c r="G2565" s="2">
        <v>53500</v>
      </c>
      <c r="H2565">
        <v>0</v>
      </c>
      <c r="I2565" s="2">
        <v>53500</v>
      </c>
      <c r="J2565">
        <v>0</v>
      </c>
      <c r="K2565">
        <v>0</v>
      </c>
      <c r="L2565" s="2">
        <v>9815.7000000000007</v>
      </c>
      <c r="M2565" s="2">
        <v>43684.3</v>
      </c>
    </row>
    <row r="2566" spans="1:13" x14ac:dyDescent="0.3">
      <c r="A2566">
        <v>3302</v>
      </c>
      <c r="B2566">
        <v>34250</v>
      </c>
      <c r="C2566">
        <v>130500</v>
      </c>
      <c r="D2566">
        <v>4999</v>
      </c>
      <c r="F2566" t="s">
        <v>23</v>
      </c>
      <c r="G2566" s="2">
        <v>27944</v>
      </c>
      <c r="H2566">
        <v>0</v>
      </c>
      <c r="I2566" s="2">
        <v>27944</v>
      </c>
      <c r="J2566">
        <v>0</v>
      </c>
      <c r="K2566">
        <v>360.66</v>
      </c>
      <c r="L2566" s="2">
        <v>2745.94</v>
      </c>
      <c r="M2566" s="2">
        <v>24837.4</v>
      </c>
    </row>
    <row r="2567" spans="1:13" x14ac:dyDescent="0.3">
      <c r="A2567">
        <v>3302</v>
      </c>
      <c r="B2567">
        <v>34250</v>
      </c>
      <c r="C2567">
        <v>130500</v>
      </c>
      <c r="D2567">
        <v>5999</v>
      </c>
      <c r="F2567" t="s">
        <v>37</v>
      </c>
      <c r="G2567" s="2">
        <v>1500</v>
      </c>
      <c r="H2567">
        <v>0</v>
      </c>
      <c r="I2567" s="2">
        <v>1500</v>
      </c>
      <c r="J2567">
        <v>0</v>
      </c>
      <c r="K2567" s="2">
        <v>1500</v>
      </c>
      <c r="L2567">
        <v>0</v>
      </c>
      <c r="M2567">
        <v>0</v>
      </c>
    </row>
    <row r="2568" spans="1:13" x14ac:dyDescent="0.3">
      <c r="A2568">
        <v>3302</v>
      </c>
      <c r="B2568">
        <v>34250</v>
      </c>
      <c r="C2568">
        <v>130500</v>
      </c>
      <c r="D2568">
        <v>6999</v>
      </c>
      <c r="F2568" t="s">
        <v>24</v>
      </c>
      <c r="G2568" s="2">
        <v>32336</v>
      </c>
      <c r="H2568">
        <v>0</v>
      </c>
      <c r="I2568" s="2">
        <v>32336</v>
      </c>
      <c r="J2568">
        <v>0</v>
      </c>
      <c r="K2568">
        <v>0</v>
      </c>
      <c r="L2568">
        <v>0</v>
      </c>
      <c r="M2568" s="2">
        <v>32336</v>
      </c>
    </row>
    <row r="2569" spans="1:13" x14ac:dyDescent="0.3">
      <c r="A2569">
        <v>3302</v>
      </c>
      <c r="B2569">
        <v>34250</v>
      </c>
      <c r="C2569">
        <v>601000</v>
      </c>
      <c r="D2569">
        <v>1401</v>
      </c>
      <c r="F2569" t="s">
        <v>52</v>
      </c>
      <c r="G2569" s="2">
        <v>27243</v>
      </c>
      <c r="H2569">
        <v>0</v>
      </c>
      <c r="I2569" s="2">
        <v>27243</v>
      </c>
      <c r="J2569">
        <v>0</v>
      </c>
      <c r="K2569">
        <v>0</v>
      </c>
      <c r="L2569">
        <v>0</v>
      </c>
      <c r="M2569" s="2">
        <v>27243</v>
      </c>
    </row>
    <row r="2570" spans="1:13" x14ac:dyDescent="0.3">
      <c r="A2570">
        <v>3302</v>
      </c>
      <c r="B2570">
        <v>34250</v>
      </c>
      <c r="C2570">
        <v>601000</v>
      </c>
      <c r="D2570">
        <v>3999</v>
      </c>
      <c r="F2570" t="s">
        <v>22</v>
      </c>
      <c r="G2570" s="2">
        <v>11675</v>
      </c>
      <c r="H2570">
        <v>0</v>
      </c>
      <c r="I2570" s="2">
        <v>11675</v>
      </c>
      <c r="J2570">
        <v>0</v>
      </c>
      <c r="K2570">
        <v>0</v>
      </c>
      <c r="L2570">
        <v>0</v>
      </c>
      <c r="M2570" s="2">
        <v>11675</v>
      </c>
    </row>
    <row r="2571" spans="1:13" x14ac:dyDescent="0.3">
      <c r="C2571" t="s">
        <v>26</v>
      </c>
    </row>
    <row r="2572" spans="1:13" x14ac:dyDescent="0.3">
      <c r="A2572" t="s">
        <v>27</v>
      </c>
      <c r="B2572">
        <v>34250</v>
      </c>
      <c r="C2572" t="s">
        <v>28</v>
      </c>
      <c r="D2572" t="s">
        <v>131</v>
      </c>
      <c r="E2572" s="2">
        <v>357472</v>
      </c>
      <c r="F2572">
        <v>0</v>
      </c>
      <c r="G2572" s="2">
        <v>357472</v>
      </c>
      <c r="H2572">
        <v>0</v>
      </c>
      <c r="I2572" s="2">
        <v>1860.66</v>
      </c>
      <c r="J2572" s="2">
        <v>30324.19</v>
      </c>
      <c r="K2572" s="2">
        <v>325287.15000000002</v>
      </c>
    </row>
    <row r="2573" spans="1:13" x14ac:dyDescent="0.3">
      <c r="A2573" t="s">
        <v>30</v>
      </c>
    </row>
    <row r="2574" spans="1:13" x14ac:dyDescent="0.3">
      <c r="A2574" t="s">
        <v>31</v>
      </c>
      <c r="B2574">
        <v>3302</v>
      </c>
      <c r="C2574" t="s">
        <v>28</v>
      </c>
      <c r="D2574" t="s">
        <v>327</v>
      </c>
      <c r="E2574" s="2">
        <v>357472</v>
      </c>
      <c r="F2574">
        <v>0</v>
      </c>
      <c r="G2574" s="2">
        <v>357472</v>
      </c>
      <c r="H2574">
        <v>0</v>
      </c>
      <c r="I2574" s="2">
        <v>1860.66</v>
      </c>
      <c r="J2574" s="2">
        <v>30324.19</v>
      </c>
      <c r="K2574" s="2">
        <v>325287.15000000002</v>
      </c>
    </row>
    <row r="2575" spans="1:13" x14ac:dyDescent="0.3">
      <c r="A2575">
        <v>3303</v>
      </c>
      <c r="B2575">
        <v>34250</v>
      </c>
      <c r="C2575">
        <v>130500</v>
      </c>
      <c r="D2575">
        <v>2201</v>
      </c>
      <c r="F2575" t="s">
        <v>73</v>
      </c>
      <c r="G2575">
        <v>0</v>
      </c>
      <c r="H2575">
        <v>0</v>
      </c>
      <c r="I2575">
        <v>0</v>
      </c>
      <c r="J2575">
        <v>0</v>
      </c>
      <c r="K2575">
        <v>0</v>
      </c>
      <c r="L2575" s="2">
        <v>3162.03</v>
      </c>
      <c r="M2575" s="2">
        <v>-3162.03</v>
      </c>
    </row>
    <row r="2576" spans="1:13" x14ac:dyDescent="0.3">
      <c r="A2576" t="s">
        <v>20</v>
      </c>
    </row>
    <row r="2577" spans="1:13" x14ac:dyDescent="0.3">
      <c r="A2577">
        <v>3303</v>
      </c>
      <c r="B2577">
        <v>34250</v>
      </c>
      <c r="C2577">
        <v>130500</v>
      </c>
      <c r="D2577">
        <v>2301</v>
      </c>
      <c r="F2577" t="s">
        <v>36</v>
      </c>
      <c r="G2577" s="2">
        <v>24000</v>
      </c>
      <c r="H2577">
        <v>0</v>
      </c>
      <c r="I2577" s="2">
        <v>24000</v>
      </c>
      <c r="J2577">
        <v>0</v>
      </c>
      <c r="K2577">
        <v>0</v>
      </c>
      <c r="L2577">
        <v>0</v>
      </c>
      <c r="M2577" s="2">
        <v>24000</v>
      </c>
    </row>
    <row r="2578" spans="1:13" x14ac:dyDescent="0.3">
      <c r="A2578">
        <v>3303</v>
      </c>
      <c r="B2578">
        <v>34250</v>
      </c>
      <c r="C2578">
        <v>130500</v>
      </c>
      <c r="D2578">
        <v>2401</v>
      </c>
      <c r="F2578" t="s">
        <v>21</v>
      </c>
      <c r="G2578" s="2">
        <v>67000</v>
      </c>
      <c r="H2578">
        <v>0</v>
      </c>
      <c r="I2578" s="2">
        <v>67000</v>
      </c>
      <c r="J2578">
        <v>0</v>
      </c>
      <c r="K2578">
        <v>0</v>
      </c>
      <c r="L2578" s="2">
        <v>3288.66</v>
      </c>
      <c r="M2578" s="2">
        <v>63711.34</v>
      </c>
    </row>
    <row r="2579" spans="1:13" x14ac:dyDescent="0.3">
      <c r="A2579">
        <v>3303</v>
      </c>
      <c r="B2579">
        <v>34250</v>
      </c>
      <c r="C2579">
        <v>130500</v>
      </c>
      <c r="D2579">
        <v>3999</v>
      </c>
      <c r="F2579" t="s">
        <v>22</v>
      </c>
      <c r="G2579" s="2">
        <v>9100</v>
      </c>
      <c r="H2579">
        <v>0</v>
      </c>
      <c r="I2579" s="2">
        <v>9100</v>
      </c>
      <c r="J2579">
        <v>0</v>
      </c>
      <c r="K2579">
        <v>0</v>
      </c>
      <c r="L2579" s="2">
        <v>2760.64</v>
      </c>
      <c r="M2579" s="2">
        <v>6339.36</v>
      </c>
    </row>
    <row r="2580" spans="1:13" x14ac:dyDescent="0.3">
      <c r="A2580">
        <v>3303</v>
      </c>
      <c r="B2580">
        <v>34250</v>
      </c>
      <c r="C2580">
        <v>130500</v>
      </c>
      <c r="D2580">
        <v>4999</v>
      </c>
      <c r="F2580" t="s">
        <v>23</v>
      </c>
      <c r="G2580" s="2">
        <v>5000</v>
      </c>
      <c r="H2580">
        <v>0</v>
      </c>
      <c r="I2580" s="2">
        <v>5000</v>
      </c>
      <c r="J2580">
        <v>0</v>
      </c>
      <c r="K2580">
        <v>0</v>
      </c>
      <c r="L2580">
        <v>0</v>
      </c>
      <c r="M2580" s="2">
        <v>5000</v>
      </c>
    </row>
    <row r="2581" spans="1:13" x14ac:dyDescent="0.3">
      <c r="A2581">
        <v>3303</v>
      </c>
      <c r="B2581">
        <v>34250</v>
      </c>
      <c r="C2581">
        <v>130500</v>
      </c>
      <c r="D2581">
        <v>5999</v>
      </c>
      <c r="F2581" t="s">
        <v>37</v>
      </c>
      <c r="G2581" s="2">
        <v>10000</v>
      </c>
      <c r="H2581">
        <v>0</v>
      </c>
      <c r="I2581" s="2">
        <v>10000</v>
      </c>
      <c r="J2581">
        <v>0</v>
      </c>
      <c r="K2581">
        <v>0</v>
      </c>
      <c r="L2581">
        <v>0</v>
      </c>
      <c r="M2581" s="2">
        <v>10000</v>
      </c>
    </row>
    <row r="2582" spans="1:13" x14ac:dyDescent="0.3">
      <c r="A2582">
        <v>3303</v>
      </c>
      <c r="B2582">
        <v>34250</v>
      </c>
      <c r="C2582">
        <v>130500</v>
      </c>
      <c r="D2582">
        <v>6999</v>
      </c>
      <c r="F2582" t="s">
        <v>24</v>
      </c>
      <c r="G2582" s="2">
        <v>30845</v>
      </c>
      <c r="H2582">
        <v>0</v>
      </c>
      <c r="I2582" s="2">
        <v>30845</v>
      </c>
      <c r="J2582">
        <v>0</v>
      </c>
      <c r="K2582">
        <v>0</v>
      </c>
      <c r="L2582">
        <v>0</v>
      </c>
      <c r="M2582" s="2">
        <v>30845</v>
      </c>
    </row>
    <row r="2583" spans="1:13" x14ac:dyDescent="0.3">
      <c r="C2583" t="s">
        <v>26</v>
      </c>
    </row>
    <row r="2584" spans="1:13" x14ac:dyDescent="0.3">
      <c r="A2584" t="s">
        <v>27</v>
      </c>
      <c r="B2584">
        <v>34250</v>
      </c>
      <c r="C2584" t="s">
        <v>28</v>
      </c>
      <c r="D2584" t="s">
        <v>131</v>
      </c>
      <c r="E2584" s="2">
        <v>145945</v>
      </c>
      <c r="F2584">
        <v>0</v>
      </c>
      <c r="G2584" s="2">
        <v>145945</v>
      </c>
      <c r="H2584">
        <v>0</v>
      </c>
      <c r="I2584">
        <v>0</v>
      </c>
      <c r="J2584" s="2">
        <v>9211.33</v>
      </c>
      <c r="K2584" s="2">
        <v>136733.67000000001</v>
      </c>
    </row>
    <row r="2585" spans="1:13" x14ac:dyDescent="0.3">
      <c r="A2585" t="s">
        <v>30</v>
      </c>
    </row>
    <row r="2586" spans="1:13" x14ac:dyDescent="0.3">
      <c r="A2586" t="s">
        <v>31</v>
      </c>
      <c r="B2586">
        <v>3303</v>
      </c>
      <c r="C2586" t="s">
        <v>28</v>
      </c>
      <c r="D2586" t="s">
        <v>328</v>
      </c>
      <c r="E2586" s="2">
        <v>145945</v>
      </c>
      <c r="F2586">
        <v>0</v>
      </c>
      <c r="G2586" s="2">
        <v>145945</v>
      </c>
      <c r="H2586">
        <v>0</v>
      </c>
      <c r="I2586">
        <v>0</v>
      </c>
      <c r="J2586" s="2">
        <v>9211.33</v>
      </c>
      <c r="K2586" s="2">
        <v>136733.67000000001</v>
      </c>
    </row>
    <row r="2587" spans="1:13" x14ac:dyDescent="0.3">
      <c r="A2587">
        <v>3306</v>
      </c>
      <c r="B2587">
        <v>34250</v>
      </c>
      <c r="C2587">
        <v>130500</v>
      </c>
      <c r="D2587">
        <v>4999</v>
      </c>
      <c r="F2587" t="s">
        <v>23</v>
      </c>
      <c r="G2587" s="2">
        <v>3574</v>
      </c>
      <c r="H2587">
        <v>0</v>
      </c>
      <c r="I2587" s="2">
        <v>3574</v>
      </c>
      <c r="J2587">
        <v>0</v>
      </c>
      <c r="K2587">
        <v>0</v>
      </c>
      <c r="L2587">
        <v>0</v>
      </c>
      <c r="M2587" s="2">
        <v>3574</v>
      </c>
    </row>
    <row r="2588" spans="1:13" x14ac:dyDescent="0.3">
      <c r="A2588">
        <v>3306</v>
      </c>
      <c r="B2588">
        <v>34250</v>
      </c>
      <c r="C2588">
        <v>130500</v>
      </c>
      <c r="D2588">
        <v>5999</v>
      </c>
      <c r="F2588" t="s">
        <v>37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</row>
    <row r="2589" spans="1:13" x14ac:dyDescent="0.3">
      <c r="C2589" t="s">
        <v>26</v>
      </c>
    </row>
    <row r="2590" spans="1:13" x14ac:dyDescent="0.3">
      <c r="A2590" t="s">
        <v>27</v>
      </c>
      <c r="B2590">
        <v>34250</v>
      </c>
      <c r="C2590" t="s">
        <v>28</v>
      </c>
      <c r="D2590" t="s">
        <v>131</v>
      </c>
      <c r="E2590" s="2">
        <v>3574</v>
      </c>
      <c r="F2590">
        <v>0</v>
      </c>
      <c r="G2590" s="2">
        <v>3574</v>
      </c>
      <c r="H2590">
        <v>0</v>
      </c>
      <c r="I2590">
        <v>0</v>
      </c>
      <c r="J2590">
        <v>0</v>
      </c>
      <c r="K2590" s="2">
        <v>3574</v>
      </c>
    </row>
    <row r="2591" spans="1:13" x14ac:dyDescent="0.3">
      <c r="A2591" t="s">
        <v>30</v>
      </c>
    </row>
    <row r="2592" spans="1:13" x14ac:dyDescent="0.3">
      <c r="A2592" t="s">
        <v>31</v>
      </c>
      <c r="B2592">
        <v>3306</v>
      </c>
      <c r="C2592" t="s">
        <v>28</v>
      </c>
      <c r="D2592" t="s">
        <v>329</v>
      </c>
      <c r="E2592" s="2">
        <v>3574</v>
      </c>
      <c r="F2592">
        <v>0</v>
      </c>
      <c r="G2592" s="2">
        <v>3574</v>
      </c>
      <c r="H2592">
        <v>0</v>
      </c>
      <c r="I2592">
        <v>0</v>
      </c>
      <c r="J2592">
        <v>0</v>
      </c>
      <c r="K2592" s="2">
        <v>3574</v>
      </c>
    </row>
    <row r="2593" spans="1:13" x14ac:dyDescent="0.3">
      <c r="A2593">
        <v>3307</v>
      </c>
      <c r="B2593">
        <v>34250</v>
      </c>
      <c r="C2593">
        <v>130500</v>
      </c>
      <c r="D2593">
        <v>1401</v>
      </c>
      <c r="F2593" t="s">
        <v>52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</row>
    <row r="2594" spans="1:13" x14ac:dyDescent="0.3">
      <c r="A2594">
        <v>3307</v>
      </c>
      <c r="B2594">
        <v>34250</v>
      </c>
      <c r="C2594">
        <v>130500</v>
      </c>
      <c r="D2594">
        <v>3999</v>
      </c>
      <c r="F2594" t="s">
        <v>22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</row>
    <row r="2595" spans="1:13" x14ac:dyDescent="0.3">
      <c r="A2595">
        <v>3307</v>
      </c>
      <c r="B2595">
        <v>34250</v>
      </c>
      <c r="C2595">
        <v>130500</v>
      </c>
      <c r="D2595">
        <v>5999</v>
      </c>
      <c r="F2595" t="s">
        <v>37</v>
      </c>
      <c r="G2595" s="2">
        <v>5000</v>
      </c>
      <c r="H2595">
        <v>0</v>
      </c>
      <c r="I2595" s="2">
        <v>5000</v>
      </c>
      <c r="J2595">
        <v>0</v>
      </c>
      <c r="K2595">
        <v>0</v>
      </c>
      <c r="L2595">
        <v>0</v>
      </c>
      <c r="M2595" s="2">
        <v>5000</v>
      </c>
    </row>
    <row r="2596" spans="1:13" x14ac:dyDescent="0.3">
      <c r="A2596">
        <v>3307</v>
      </c>
      <c r="B2596">
        <v>34250</v>
      </c>
      <c r="C2596">
        <v>130500</v>
      </c>
      <c r="D2596">
        <v>6999</v>
      </c>
      <c r="F2596" t="s">
        <v>24</v>
      </c>
      <c r="G2596" s="2">
        <v>25350</v>
      </c>
      <c r="H2596">
        <v>0</v>
      </c>
      <c r="I2596" s="2">
        <v>25350</v>
      </c>
      <c r="J2596">
        <v>0</v>
      </c>
      <c r="K2596">
        <v>0</v>
      </c>
      <c r="L2596">
        <v>0</v>
      </c>
      <c r="M2596" s="2">
        <v>25350</v>
      </c>
    </row>
    <row r="2597" spans="1:13" x14ac:dyDescent="0.3">
      <c r="C2597" t="s">
        <v>26</v>
      </c>
    </row>
    <row r="2598" spans="1:13" x14ac:dyDescent="0.3">
      <c r="A2598" t="s">
        <v>27</v>
      </c>
      <c r="B2598">
        <v>34250</v>
      </c>
      <c r="C2598" t="s">
        <v>28</v>
      </c>
      <c r="D2598" t="s">
        <v>131</v>
      </c>
      <c r="E2598" s="2">
        <v>30350</v>
      </c>
      <c r="F2598">
        <v>0</v>
      </c>
      <c r="G2598" s="2">
        <v>30350</v>
      </c>
      <c r="H2598">
        <v>0</v>
      </c>
      <c r="I2598">
        <v>0</v>
      </c>
      <c r="J2598">
        <v>0</v>
      </c>
      <c r="K2598" s="2">
        <v>30350</v>
      </c>
    </row>
    <row r="2599" spans="1:13" x14ac:dyDescent="0.3">
      <c r="A2599" t="s">
        <v>30</v>
      </c>
    </row>
    <row r="2600" spans="1:13" x14ac:dyDescent="0.3">
      <c r="A2600" t="s">
        <v>31</v>
      </c>
      <c r="B2600">
        <v>3307</v>
      </c>
      <c r="C2600" t="s">
        <v>28</v>
      </c>
      <c r="D2600" t="s">
        <v>330</v>
      </c>
      <c r="E2600" s="2">
        <v>30350</v>
      </c>
      <c r="F2600">
        <v>0</v>
      </c>
      <c r="G2600" s="2">
        <v>30350</v>
      </c>
      <c r="H2600">
        <v>0</v>
      </c>
      <c r="I2600">
        <v>0</v>
      </c>
      <c r="J2600">
        <v>0</v>
      </c>
      <c r="K2600" s="2">
        <v>30350</v>
      </c>
    </row>
    <row r="2601" spans="1:13" x14ac:dyDescent="0.3">
      <c r="A2601">
        <v>3308</v>
      </c>
      <c r="B2601">
        <v>34250</v>
      </c>
      <c r="C2601">
        <v>130500</v>
      </c>
      <c r="D2601">
        <v>4999</v>
      </c>
      <c r="F2601" t="s">
        <v>23</v>
      </c>
      <c r="G2601" s="2">
        <v>15453</v>
      </c>
      <c r="H2601">
        <v>0</v>
      </c>
      <c r="I2601" s="2">
        <v>15453</v>
      </c>
      <c r="J2601">
        <v>0</v>
      </c>
      <c r="K2601">
        <v>0</v>
      </c>
      <c r="L2601">
        <v>0</v>
      </c>
      <c r="M2601" s="2">
        <v>15453</v>
      </c>
    </row>
    <row r="2602" spans="1:13" x14ac:dyDescent="0.3">
      <c r="C2602" t="s">
        <v>26</v>
      </c>
    </row>
    <row r="2603" spans="1:13" x14ac:dyDescent="0.3">
      <c r="A2603" t="s">
        <v>27</v>
      </c>
      <c r="B2603">
        <v>34250</v>
      </c>
      <c r="C2603" t="s">
        <v>28</v>
      </c>
      <c r="D2603" t="s">
        <v>131</v>
      </c>
      <c r="E2603" s="2">
        <v>15453</v>
      </c>
      <c r="F2603">
        <v>0</v>
      </c>
      <c r="G2603" s="2">
        <v>15453</v>
      </c>
      <c r="H2603">
        <v>0</v>
      </c>
      <c r="I2603">
        <v>0</v>
      </c>
      <c r="J2603">
        <v>0</v>
      </c>
      <c r="K2603" s="2">
        <v>15453</v>
      </c>
    </row>
    <row r="2604" spans="1:13" x14ac:dyDescent="0.3">
      <c r="A2604" t="s">
        <v>30</v>
      </c>
    </row>
    <row r="2605" spans="1:13" x14ac:dyDescent="0.3">
      <c r="A2605" t="s">
        <v>31</v>
      </c>
      <c r="B2605">
        <v>3308</v>
      </c>
      <c r="C2605" t="s">
        <v>28</v>
      </c>
      <c r="D2605" t="s">
        <v>331</v>
      </c>
      <c r="E2605" s="2">
        <v>15453</v>
      </c>
      <c r="F2605">
        <v>0</v>
      </c>
      <c r="G2605" s="2">
        <v>15453</v>
      </c>
      <c r="H2605">
        <v>0</v>
      </c>
      <c r="I2605">
        <v>0</v>
      </c>
      <c r="J2605">
        <v>0</v>
      </c>
      <c r="K2605" s="2">
        <v>15453</v>
      </c>
    </row>
    <row r="2606" spans="1:13" x14ac:dyDescent="0.3">
      <c r="A2606">
        <v>3309</v>
      </c>
      <c r="B2606">
        <v>34250</v>
      </c>
      <c r="C2606">
        <v>130500</v>
      </c>
      <c r="D2606">
        <v>4999</v>
      </c>
      <c r="F2606" t="s">
        <v>23</v>
      </c>
      <c r="G2606" s="2">
        <v>3960</v>
      </c>
      <c r="H2606">
        <v>0</v>
      </c>
      <c r="I2606" s="2">
        <v>3960</v>
      </c>
      <c r="J2606">
        <v>0</v>
      </c>
      <c r="K2606">
        <v>0</v>
      </c>
      <c r="L2606">
        <v>0</v>
      </c>
      <c r="M2606" s="2">
        <v>3960</v>
      </c>
    </row>
    <row r="2607" spans="1:13" x14ac:dyDescent="0.3">
      <c r="C2607" t="s">
        <v>26</v>
      </c>
    </row>
    <row r="2608" spans="1:13" x14ac:dyDescent="0.3">
      <c r="A2608" t="s">
        <v>27</v>
      </c>
      <c r="B2608">
        <v>34250</v>
      </c>
      <c r="C2608" t="s">
        <v>28</v>
      </c>
      <c r="D2608" t="s">
        <v>131</v>
      </c>
      <c r="E2608" s="2">
        <v>3960</v>
      </c>
      <c r="F2608">
        <v>0</v>
      </c>
      <c r="G2608" s="2">
        <v>3960</v>
      </c>
      <c r="H2608">
        <v>0</v>
      </c>
      <c r="I2608">
        <v>0</v>
      </c>
      <c r="J2608">
        <v>0</v>
      </c>
      <c r="K2608" s="2">
        <v>3960</v>
      </c>
    </row>
    <row r="2609" spans="1:13" x14ac:dyDescent="0.3">
      <c r="A2609" t="s">
        <v>30</v>
      </c>
    </row>
    <row r="2610" spans="1:13" x14ac:dyDescent="0.3">
      <c r="A2610" t="s">
        <v>31</v>
      </c>
      <c r="B2610">
        <v>3309</v>
      </c>
      <c r="C2610" t="s">
        <v>28</v>
      </c>
      <c r="D2610" t="s">
        <v>332</v>
      </c>
      <c r="E2610" s="2">
        <v>3960</v>
      </c>
      <c r="F2610">
        <v>0</v>
      </c>
      <c r="G2610" s="2">
        <v>3960</v>
      </c>
      <c r="H2610">
        <v>0</v>
      </c>
      <c r="I2610">
        <v>0</v>
      </c>
      <c r="J2610">
        <v>0</v>
      </c>
      <c r="K2610" s="2">
        <v>3960</v>
      </c>
    </row>
    <row r="2611" spans="1:13" x14ac:dyDescent="0.3">
      <c r="A2611">
        <v>3310</v>
      </c>
      <c r="B2611">
        <v>34250</v>
      </c>
      <c r="C2611">
        <v>130500</v>
      </c>
      <c r="D2611">
        <v>1401</v>
      </c>
      <c r="F2611" t="s">
        <v>52</v>
      </c>
      <c r="G2611" s="2">
        <v>15400</v>
      </c>
      <c r="H2611">
        <v>0</v>
      </c>
      <c r="I2611" s="2">
        <v>15400</v>
      </c>
      <c r="J2611">
        <v>0</v>
      </c>
      <c r="K2611">
        <v>0</v>
      </c>
      <c r="L2611">
        <v>0</v>
      </c>
      <c r="M2611" s="2">
        <v>15400</v>
      </c>
    </row>
    <row r="2612" spans="1:13" x14ac:dyDescent="0.3">
      <c r="A2612">
        <v>3310</v>
      </c>
      <c r="B2612">
        <v>34250</v>
      </c>
      <c r="C2612">
        <v>130500</v>
      </c>
      <c r="D2612">
        <v>3999</v>
      </c>
      <c r="F2612" t="s">
        <v>22</v>
      </c>
      <c r="G2612" s="2">
        <v>6600</v>
      </c>
      <c r="H2612">
        <v>0</v>
      </c>
      <c r="I2612" s="2">
        <v>6600</v>
      </c>
      <c r="J2612">
        <v>0</v>
      </c>
      <c r="K2612">
        <v>0</v>
      </c>
      <c r="L2612">
        <v>0</v>
      </c>
      <c r="M2612" s="2">
        <v>6600</v>
      </c>
    </row>
    <row r="2613" spans="1:13" x14ac:dyDescent="0.3">
      <c r="A2613">
        <v>3310</v>
      </c>
      <c r="B2613">
        <v>34250</v>
      </c>
      <c r="C2613">
        <v>130500</v>
      </c>
      <c r="D2613">
        <v>4999</v>
      </c>
      <c r="F2613" t="s">
        <v>23</v>
      </c>
      <c r="G2613" s="2">
        <v>10000</v>
      </c>
      <c r="H2613">
        <v>0</v>
      </c>
      <c r="I2613" s="2">
        <v>10000</v>
      </c>
      <c r="J2613">
        <v>0</v>
      </c>
      <c r="K2613">
        <v>0</v>
      </c>
      <c r="L2613">
        <v>0</v>
      </c>
      <c r="M2613" s="2">
        <v>10000</v>
      </c>
    </row>
    <row r="2614" spans="1:13" x14ac:dyDescent="0.3">
      <c r="A2614">
        <v>3310</v>
      </c>
      <c r="B2614">
        <v>34250</v>
      </c>
      <c r="C2614">
        <v>130500</v>
      </c>
      <c r="D2614">
        <v>5999</v>
      </c>
      <c r="F2614" t="s">
        <v>37</v>
      </c>
      <c r="G2614" s="2">
        <v>16818</v>
      </c>
      <c r="H2614">
        <v>0</v>
      </c>
      <c r="I2614" s="2">
        <v>16818</v>
      </c>
      <c r="J2614">
        <v>0</v>
      </c>
      <c r="K2614">
        <v>0</v>
      </c>
      <c r="L2614">
        <v>0</v>
      </c>
      <c r="M2614" s="2">
        <v>16818</v>
      </c>
    </row>
    <row r="2615" spans="1:13" x14ac:dyDescent="0.3">
      <c r="A2615">
        <v>3310</v>
      </c>
      <c r="B2615">
        <v>34250</v>
      </c>
      <c r="C2615">
        <v>130500</v>
      </c>
      <c r="D2615">
        <v>6999</v>
      </c>
      <c r="F2615" t="s">
        <v>24</v>
      </c>
      <c r="G2615" s="2">
        <v>50000</v>
      </c>
      <c r="H2615">
        <v>0</v>
      </c>
      <c r="I2615" s="2">
        <v>50000</v>
      </c>
      <c r="J2615">
        <v>0</v>
      </c>
      <c r="K2615">
        <v>0</v>
      </c>
      <c r="L2615">
        <v>0</v>
      </c>
      <c r="M2615" s="2">
        <v>50000</v>
      </c>
    </row>
    <row r="2616" spans="1:13" x14ac:dyDescent="0.3">
      <c r="C2616" t="s">
        <v>26</v>
      </c>
    </row>
    <row r="2617" spans="1:13" x14ac:dyDescent="0.3">
      <c r="A2617" t="s">
        <v>27</v>
      </c>
      <c r="B2617">
        <v>34250</v>
      </c>
      <c r="C2617" t="s">
        <v>28</v>
      </c>
      <c r="D2617" t="s">
        <v>131</v>
      </c>
      <c r="E2617" s="2">
        <v>98818</v>
      </c>
      <c r="F2617">
        <v>0</v>
      </c>
      <c r="G2617" s="2">
        <v>98818</v>
      </c>
      <c r="H2617">
        <v>0</v>
      </c>
      <c r="I2617">
        <v>0</v>
      </c>
      <c r="J2617">
        <v>0</v>
      </c>
      <c r="K2617" s="2">
        <v>98818</v>
      </c>
    </row>
    <row r="2618" spans="1:13" x14ac:dyDescent="0.3">
      <c r="A2618" t="s">
        <v>30</v>
      </c>
    </row>
    <row r="2619" spans="1:13" x14ac:dyDescent="0.3">
      <c r="A2619" t="s">
        <v>31</v>
      </c>
      <c r="B2619">
        <v>3310</v>
      </c>
      <c r="C2619" t="s">
        <v>28</v>
      </c>
      <c r="D2619" t="s">
        <v>333</v>
      </c>
      <c r="E2619" s="2">
        <v>98818</v>
      </c>
      <c r="F2619">
        <v>0</v>
      </c>
      <c r="G2619" s="2">
        <v>98818</v>
      </c>
      <c r="H2619">
        <v>0</v>
      </c>
      <c r="I2619">
        <v>0</v>
      </c>
      <c r="J2619">
        <v>0</v>
      </c>
      <c r="K2619" s="2">
        <v>98818</v>
      </c>
    </row>
    <row r="2620" spans="1:13" x14ac:dyDescent="0.3">
      <c r="A2620">
        <v>3311</v>
      </c>
      <c r="B2620">
        <v>34250</v>
      </c>
      <c r="C2620">
        <v>130500</v>
      </c>
      <c r="D2620">
        <v>4999</v>
      </c>
      <c r="F2620" t="s">
        <v>23</v>
      </c>
      <c r="G2620" s="2">
        <v>4800</v>
      </c>
      <c r="H2620">
        <v>0</v>
      </c>
      <c r="I2620" s="2">
        <v>4800</v>
      </c>
      <c r="J2620">
        <v>0</v>
      </c>
      <c r="K2620">
        <v>0</v>
      </c>
      <c r="L2620">
        <v>0</v>
      </c>
      <c r="M2620" s="2">
        <v>4800</v>
      </c>
    </row>
    <row r="2621" spans="1:13" x14ac:dyDescent="0.3">
      <c r="A2621">
        <v>3311</v>
      </c>
      <c r="B2621">
        <v>34250</v>
      </c>
      <c r="C2621">
        <v>130500</v>
      </c>
      <c r="D2621">
        <v>6999</v>
      </c>
      <c r="F2621" t="s">
        <v>24</v>
      </c>
      <c r="G2621" s="2">
        <v>7500</v>
      </c>
      <c r="H2621">
        <v>0</v>
      </c>
      <c r="I2621" s="2">
        <v>7500</v>
      </c>
      <c r="J2621">
        <v>0</v>
      </c>
      <c r="K2621">
        <v>0</v>
      </c>
      <c r="L2621">
        <v>0</v>
      </c>
      <c r="M2621" s="2">
        <v>7500</v>
      </c>
    </row>
    <row r="2622" spans="1:13" x14ac:dyDescent="0.3">
      <c r="A2622" t="s">
        <v>20</v>
      </c>
    </row>
    <row r="2623" spans="1:13" x14ac:dyDescent="0.3">
      <c r="C2623" t="s">
        <v>26</v>
      </c>
    </row>
    <row r="2624" spans="1:13" x14ac:dyDescent="0.3">
      <c r="A2624" t="s">
        <v>27</v>
      </c>
      <c r="B2624">
        <v>34250</v>
      </c>
      <c r="C2624" t="s">
        <v>28</v>
      </c>
      <c r="D2624" t="s">
        <v>131</v>
      </c>
      <c r="E2624" s="2">
        <v>12300</v>
      </c>
      <c r="F2624">
        <v>0</v>
      </c>
      <c r="G2624" s="2">
        <v>12300</v>
      </c>
      <c r="H2624">
        <v>0</v>
      </c>
      <c r="I2624">
        <v>0</v>
      </c>
      <c r="J2624">
        <v>0</v>
      </c>
      <c r="K2624" s="2">
        <v>12300</v>
      </c>
    </row>
    <row r="2625" spans="1:13" x14ac:dyDescent="0.3">
      <c r="A2625" t="s">
        <v>30</v>
      </c>
    </row>
    <row r="2626" spans="1:13" x14ac:dyDescent="0.3">
      <c r="A2626" t="s">
        <v>31</v>
      </c>
      <c r="B2626">
        <v>3311</v>
      </c>
      <c r="C2626" t="s">
        <v>28</v>
      </c>
      <c r="D2626" t="s">
        <v>334</v>
      </c>
      <c r="E2626" s="2">
        <v>12300</v>
      </c>
      <c r="F2626">
        <v>0</v>
      </c>
      <c r="G2626" s="2">
        <v>12300</v>
      </c>
      <c r="H2626">
        <v>0</v>
      </c>
      <c r="I2626">
        <v>0</v>
      </c>
      <c r="J2626">
        <v>0</v>
      </c>
      <c r="K2626" s="2">
        <v>12300</v>
      </c>
    </row>
    <row r="2627" spans="1:13" x14ac:dyDescent="0.3">
      <c r="A2627">
        <v>3312</v>
      </c>
      <c r="B2627">
        <v>34250</v>
      </c>
      <c r="C2627">
        <v>130500</v>
      </c>
      <c r="D2627">
        <v>4999</v>
      </c>
      <c r="F2627" t="s">
        <v>23</v>
      </c>
      <c r="G2627" s="2">
        <v>12480</v>
      </c>
      <c r="H2627">
        <v>0</v>
      </c>
      <c r="I2627" s="2">
        <v>12480</v>
      </c>
      <c r="J2627">
        <v>0</v>
      </c>
      <c r="K2627">
        <v>0</v>
      </c>
      <c r="L2627">
        <v>0</v>
      </c>
      <c r="M2627" s="2">
        <v>12480</v>
      </c>
    </row>
    <row r="2628" spans="1:13" x14ac:dyDescent="0.3">
      <c r="A2628">
        <v>3312</v>
      </c>
      <c r="B2628">
        <v>34250</v>
      </c>
      <c r="C2628">
        <v>130500</v>
      </c>
      <c r="D2628">
        <v>6999</v>
      </c>
      <c r="F2628" t="s">
        <v>24</v>
      </c>
      <c r="G2628" s="2">
        <v>27660</v>
      </c>
      <c r="H2628">
        <v>0</v>
      </c>
      <c r="I2628" s="2">
        <v>27660</v>
      </c>
      <c r="J2628">
        <v>0</v>
      </c>
      <c r="K2628">
        <v>0</v>
      </c>
      <c r="L2628">
        <v>0</v>
      </c>
      <c r="M2628" s="2">
        <v>27660</v>
      </c>
    </row>
    <row r="2629" spans="1:13" x14ac:dyDescent="0.3">
      <c r="C2629" t="s">
        <v>26</v>
      </c>
    </row>
    <row r="2630" spans="1:13" x14ac:dyDescent="0.3">
      <c r="A2630" t="s">
        <v>27</v>
      </c>
      <c r="B2630">
        <v>34250</v>
      </c>
      <c r="C2630" t="s">
        <v>28</v>
      </c>
      <c r="D2630" t="s">
        <v>131</v>
      </c>
      <c r="E2630" s="2">
        <v>40140</v>
      </c>
      <c r="F2630">
        <v>0</v>
      </c>
      <c r="G2630" s="2">
        <v>40140</v>
      </c>
      <c r="H2630">
        <v>0</v>
      </c>
      <c r="I2630">
        <v>0</v>
      </c>
      <c r="J2630">
        <v>0</v>
      </c>
      <c r="K2630" s="2">
        <v>40140</v>
      </c>
    </row>
    <row r="2631" spans="1:13" x14ac:dyDescent="0.3">
      <c r="A2631" t="s">
        <v>30</v>
      </c>
    </row>
    <row r="2632" spans="1:13" x14ac:dyDescent="0.3">
      <c r="A2632" t="s">
        <v>31</v>
      </c>
      <c r="B2632">
        <v>3312</v>
      </c>
      <c r="C2632" t="s">
        <v>28</v>
      </c>
      <c r="D2632" t="s">
        <v>335</v>
      </c>
      <c r="E2632" s="2">
        <v>40140</v>
      </c>
      <c r="F2632">
        <v>0</v>
      </c>
      <c r="G2632" s="2">
        <v>40140</v>
      </c>
      <c r="H2632">
        <v>0</v>
      </c>
      <c r="I2632">
        <v>0</v>
      </c>
      <c r="J2632">
        <v>0</v>
      </c>
      <c r="K2632" s="2">
        <v>40140</v>
      </c>
    </row>
    <row r="2633" spans="1:13" x14ac:dyDescent="0.3">
      <c r="A2633">
        <v>3966</v>
      </c>
      <c r="B2633">
        <v>31080</v>
      </c>
      <c r="C2633">
        <v>672000</v>
      </c>
      <c r="D2633">
        <v>4999</v>
      </c>
      <c r="F2633" t="s">
        <v>23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</row>
    <row r="2634" spans="1:13" x14ac:dyDescent="0.3">
      <c r="A2634">
        <v>3966</v>
      </c>
      <c r="B2634">
        <v>31080</v>
      </c>
      <c r="C2634">
        <v>672000</v>
      </c>
      <c r="D2634">
        <v>5999</v>
      </c>
      <c r="F2634" t="s">
        <v>37</v>
      </c>
      <c r="G2634">
        <v>0</v>
      </c>
      <c r="H2634">
        <v>0</v>
      </c>
      <c r="I2634">
        <v>0</v>
      </c>
      <c r="J2634">
        <v>0</v>
      </c>
      <c r="K2634">
        <v>0</v>
      </c>
      <c r="L2634" s="2">
        <v>11021.53</v>
      </c>
      <c r="M2634" s="2">
        <v>-11021.53</v>
      </c>
    </row>
    <row r="2635" spans="1:13" x14ac:dyDescent="0.3">
      <c r="A2635">
        <v>3966</v>
      </c>
      <c r="B2635">
        <v>31080</v>
      </c>
      <c r="C2635">
        <v>672000</v>
      </c>
      <c r="D2635">
        <v>6999</v>
      </c>
      <c r="F2635" t="s">
        <v>24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</row>
    <row r="2636" spans="1:13" x14ac:dyDescent="0.3">
      <c r="C2636" t="s">
        <v>26</v>
      </c>
    </row>
    <row r="2637" spans="1:13" x14ac:dyDescent="0.3">
      <c r="A2637" t="s">
        <v>27</v>
      </c>
      <c r="B2637">
        <v>31080</v>
      </c>
      <c r="C2637" t="s">
        <v>28</v>
      </c>
      <c r="D2637" t="s">
        <v>46</v>
      </c>
      <c r="E2637">
        <v>0</v>
      </c>
      <c r="F2637">
        <v>0</v>
      </c>
      <c r="G2637">
        <v>0</v>
      </c>
      <c r="H2637">
        <v>0</v>
      </c>
      <c r="I2637">
        <v>0</v>
      </c>
      <c r="J2637" s="2">
        <v>11021.53</v>
      </c>
      <c r="K2637" s="2">
        <v>-11021.53</v>
      </c>
    </row>
    <row r="2638" spans="1:13" x14ac:dyDescent="0.3">
      <c r="A2638">
        <v>3966</v>
      </c>
      <c r="B2638">
        <v>31082</v>
      </c>
      <c r="C2638">
        <v>672000</v>
      </c>
      <c r="D2638">
        <v>4999</v>
      </c>
      <c r="F2638" t="s">
        <v>23</v>
      </c>
      <c r="G2638" s="2">
        <v>15000</v>
      </c>
      <c r="H2638">
        <v>0</v>
      </c>
      <c r="I2638" s="2">
        <v>15000</v>
      </c>
      <c r="J2638" s="2">
        <v>1328.71</v>
      </c>
      <c r="K2638">
        <v>0</v>
      </c>
      <c r="L2638">
        <v>0</v>
      </c>
      <c r="M2638" s="2">
        <v>13671.29</v>
      </c>
    </row>
    <row r="2639" spans="1:13" x14ac:dyDescent="0.3">
      <c r="A2639">
        <v>3966</v>
      </c>
      <c r="B2639">
        <v>31082</v>
      </c>
      <c r="C2639">
        <v>672000</v>
      </c>
      <c r="D2639">
        <v>5999</v>
      </c>
      <c r="F2639" t="s">
        <v>37</v>
      </c>
      <c r="G2639" s="2">
        <v>35000</v>
      </c>
      <c r="H2639">
        <v>0</v>
      </c>
      <c r="I2639" s="2">
        <v>35000</v>
      </c>
      <c r="J2639">
        <v>0</v>
      </c>
      <c r="K2639">
        <v>0</v>
      </c>
      <c r="L2639">
        <v>0</v>
      </c>
      <c r="M2639" s="2">
        <v>35000</v>
      </c>
    </row>
    <row r="2640" spans="1:13" x14ac:dyDescent="0.3">
      <c r="A2640">
        <v>3966</v>
      </c>
      <c r="B2640">
        <v>31082</v>
      </c>
      <c r="C2640">
        <v>672000</v>
      </c>
      <c r="D2640">
        <v>6999</v>
      </c>
      <c r="F2640" t="s">
        <v>24</v>
      </c>
      <c r="G2640" s="2">
        <v>29291</v>
      </c>
      <c r="H2640">
        <v>0</v>
      </c>
      <c r="I2640" s="2">
        <v>29291</v>
      </c>
      <c r="J2640">
        <v>0</v>
      </c>
      <c r="K2640">
        <v>0</v>
      </c>
      <c r="L2640">
        <v>0</v>
      </c>
      <c r="M2640" s="2">
        <v>29291</v>
      </c>
    </row>
    <row r="2641" spans="1:13" x14ac:dyDescent="0.3">
      <c r="C2641" t="s">
        <v>26</v>
      </c>
    </row>
    <row r="2642" spans="1:13" x14ac:dyDescent="0.3">
      <c r="A2642" t="s">
        <v>27</v>
      </c>
      <c r="B2642">
        <v>31082</v>
      </c>
      <c r="C2642" t="s">
        <v>28</v>
      </c>
      <c r="D2642" t="s">
        <v>49</v>
      </c>
      <c r="E2642" s="2">
        <v>79291</v>
      </c>
      <c r="F2642">
        <v>0</v>
      </c>
      <c r="G2642" s="2">
        <v>79291</v>
      </c>
      <c r="H2642" s="2">
        <v>1328.71</v>
      </c>
      <c r="I2642">
        <v>0</v>
      </c>
      <c r="J2642">
        <v>0</v>
      </c>
      <c r="K2642" s="2">
        <v>77962.289999999994</v>
      </c>
    </row>
    <row r="2643" spans="1:13" x14ac:dyDescent="0.3">
      <c r="A2643">
        <v>3966</v>
      </c>
      <c r="B2643">
        <v>31085</v>
      </c>
      <c r="C2643">
        <v>672000</v>
      </c>
      <c r="D2643">
        <v>4999</v>
      </c>
      <c r="F2643" t="s">
        <v>23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</row>
    <row r="2644" spans="1:13" x14ac:dyDescent="0.3">
      <c r="A2644">
        <v>3966</v>
      </c>
      <c r="B2644">
        <v>31085</v>
      </c>
      <c r="C2644">
        <v>672000</v>
      </c>
      <c r="D2644">
        <v>5999</v>
      </c>
      <c r="F2644" t="s">
        <v>37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</row>
    <row r="2645" spans="1:13" x14ac:dyDescent="0.3">
      <c r="A2645">
        <v>3966</v>
      </c>
      <c r="B2645">
        <v>31085</v>
      </c>
      <c r="C2645">
        <v>672000</v>
      </c>
      <c r="D2645">
        <v>6999</v>
      </c>
      <c r="F2645" t="s">
        <v>24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</row>
    <row r="2646" spans="1:13" x14ac:dyDescent="0.3">
      <c r="C2646" t="s">
        <v>26</v>
      </c>
    </row>
    <row r="2647" spans="1:13" x14ac:dyDescent="0.3">
      <c r="A2647" t="s">
        <v>27</v>
      </c>
      <c r="B2647">
        <v>31085</v>
      </c>
      <c r="C2647" t="s">
        <v>28</v>
      </c>
      <c r="D2647" t="s">
        <v>336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</row>
    <row r="2648" spans="1:13" x14ac:dyDescent="0.3">
      <c r="A2648" t="s">
        <v>30</v>
      </c>
    </row>
    <row r="2649" spans="1:13" x14ac:dyDescent="0.3">
      <c r="A2649" t="s">
        <v>31</v>
      </c>
      <c r="B2649">
        <v>3966</v>
      </c>
      <c r="C2649" t="s">
        <v>28</v>
      </c>
      <c r="D2649" t="s">
        <v>337</v>
      </c>
      <c r="E2649" s="2">
        <v>79291</v>
      </c>
      <c r="F2649">
        <v>0</v>
      </c>
      <c r="G2649" s="2">
        <v>79291</v>
      </c>
      <c r="H2649" s="2">
        <v>1328.71</v>
      </c>
      <c r="I2649">
        <v>0</v>
      </c>
      <c r="J2649" s="2">
        <v>11021.53</v>
      </c>
      <c r="K2649" s="2">
        <v>66940.759999999995</v>
      </c>
    </row>
    <row r="2650" spans="1:13" x14ac:dyDescent="0.3">
      <c r="A2650">
        <v>3977</v>
      </c>
      <c r="B2650">
        <v>34104</v>
      </c>
      <c r="C2650">
        <v>612000</v>
      </c>
      <c r="D2650">
        <v>4999</v>
      </c>
      <c r="F2650" t="s">
        <v>23</v>
      </c>
      <c r="G2650">
        <v>800</v>
      </c>
      <c r="H2650">
        <v>0</v>
      </c>
      <c r="I2650">
        <v>800</v>
      </c>
      <c r="J2650">
        <v>0</v>
      </c>
      <c r="K2650">
        <v>0</v>
      </c>
      <c r="L2650">
        <v>0</v>
      </c>
      <c r="M2650">
        <v>800</v>
      </c>
    </row>
    <row r="2651" spans="1:13" x14ac:dyDescent="0.3">
      <c r="A2651">
        <v>3977</v>
      </c>
      <c r="B2651">
        <v>34104</v>
      </c>
      <c r="C2651">
        <v>612000</v>
      </c>
      <c r="D2651">
        <v>5999</v>
      </c>
      <c r="F2651" t="s">
        <v>37</v>
      </c>
      <c r="G2651">
        <v>768</v>
      </c>
      <c r="H2651">
        <v>0</v>
      </c>
      <c r="I2651">
        <v>768</v>
      </c>
      <c r="J2651">
        <v>0</v>
      </c>
      <c r="K2651">
        <v>0</v>
      </c>
      <c r="L2651">
        <v>0</v>
      </c>
      <c r="M2651">
        <v>768</v>
      </c>
    </row>
    <row r="2652" spans="1:13" x14ac:dyDescent="0.3">
      <c r="A2652">
        <v>3977</v>
      </c>
      <c r="B2652">
        <v>34104</v>
      </c>
      <c r="C2652">
        <v>612000</v>
      </c>
      <c r="D2652">
        <v>6999</v>
      </c>
      <c r="F2652" t="s">
        <v>24</v>
      </c>
      <c r="G2652">
        <v>800</v>
      </c>
      <c r="H2652">
        <v>0</v>
      </c>
      <c r="I2652">
        <v>800</v>
      </c>
      <c r="J2652">
        <v>0</v>
      </c>
      <c r="K2652">
        <v>0</v>
      </c>
      <c r="L2652">
        <v>0</v>
      </c>
      <c r="M2652">
        <v>800</v>
      </c>
    </row>
    <row r="2653" spans="1:13" x14ac:dyDescent="0.3">
      <c r="C2653" t="s">
        <v>26</v>
      </c>
    </row>
    <row r="2654" spans="1:13" x14ac:dyDescent="0.3">
      <c r="A2654" t="s">
        <v>27</v>
      </c>
      <c r="B2654">
        <v>34104</v>
      </c>
      <c r="C2654" t="s">
        <v>28</v>
      </c>
      <c r="D2654" t="s">
        <v>338</v>
      </c>
      <c r="E2654" s="2">
        <v>2368</v>
      </c>
      <c r="F2654">
        <v>0</v>
      </c>
      <c r="G2654" s="2">
        <v>2368</v>
      </c>
      <c r="H2654">
        <v>0</v>
      </c>
      <c r="I2654">
        <v>0</v>
      </c>
      <c r="J2654">
        <v>0</v>
      </c>
      <c r="K2654" s="2">
        <v>2368</v>
      </c>
    </row>
    <row r="2655" spans="1:13" x14ac:dyDescent="0.3">
      <c r="A2655" t="s">
        <v>30</v>
      </c>
    </row>
    <row r="2656" spans="1:13" x14ac:dyDescent="0.3">
      <c r="A2656" t="s">
        <v>31</v>
      </c>
      <c r="B2656">
        <v>3977</v>
      </c>
      <c r="C2656" t="s">
        <v>28</v>
      </c>
      <c r="D2656" t="s">
        <v>339</v>
      </c>
      <c r="E2656" s="2">
        <v>2368</v>
      </c>
      <c r="F2656">
        <v>0</v>
      </c>
      <c r="G2656" s="2">
        <v>2368</v>
      </c>
      <c r="H2656">
        <v>0</v>
      </c>
      <c r="I2656">
        <v>0</v>
      </c>
      <c r="J2656">
        <v>0</v>
      </c>
      <c r="K2656" s="2">
        <v>2368</v>
      </c>
    </row>
    <row r="2657" spans="1:13" x14ac:dyDescent="0.3">
      <c r="A2657">
        <v>4122</v>
      </c>
      <c r="B2657">
        <v>32014</v>
      </c>
      <c r="C2657">
        <v>651000</v>
      </c>
      <c r="D2657">
        <v>4999</v>
      </c>
      <c r="F2657" t="s">
        <v>23</v>
      </c>
      <c r="G2657" s="2">
        <v>10000</v>
      </c>
      <c r="H2657">
        <v>0</v>
      </c>
      <c r="I2657" s="2">
        <v>10000</v>
      </c>
      <c r="J2657">
        <v>0</v>
      </c>
      <c r="K2657">
        <v>0</v>
      </c>
      <c r="L2657">
        <v>0</v>
      </c>
      <c r="M2657" s="2">
        <v>10000</v>
      </c>
    </row>
    <row r="2658" spans="1:13" x14ac:dyDescent="0.3">
      <c r="A2658">
        <v>4122</v>
      </c>
      <c r="B2658">
        <v>32014</v>
      </c>
      <c r="C2658">
        <v>651000</v>
      </c>
      <c r="D2658">
        <v>6999</v>
      </c>
      <c r="F2658" t="s">
        <v>24</v>
      </c>
      <c r="G2658" s="2">
        <v>112895</v>
      </c>
      <c r="H2658">
        <v>0</v>
      </c>
      <c r="I2658" s="2">
        <v>112895</v>
      </c>
      <c r="J2658" s="2">
        <v>11522.38</v>
      </c>
      <c r="K2658" s="2">
        <v>8570.5499999999993</v>
      </c>
      <c r="L2658" s="2">
        <v>1492.35</v>
      </c>
      <c r="M2658" s="2">
        <v>91309.72</v>
      </c>
    </row>
    <row r="2659" spans="1:13" x14ac:dyDescent="0.3">
      <c r="C2659" t="s">
        <v>26</v>
      </c>
    </row>
    <row r="2660" spans="1:13" x14ac:dyDescent="0.3">
      <c r="A2660" t="s">
        <v>27</v>
      </c>
      <c r="B2660">
        <v>32014</v>
      </c>
      <c r="C2660" t="s">
        <v>28</v>
      </c>
      <c r="D2660" t="s">
        <v>340</v>
      </c>
      <c r="E2660" s="2">
        <v>122895</v>
      </c>
      <c r="F2660">
        <v>0</v>
      </c>
      <c r="G2660" s="2">
        <v>122895</v>
      </c>
      <c r="H2660" s="2">
        <v>11522.38</v>
      </c>
      <c r="I2660" s="2">
        <v>8570.5499999999993</v>
      </c>
      <c r="J2660" s="2">
        <v>1492.35</v>
      </c>
      <c r="K2660" s="2">
        <v>101309.72</v>
      </c>
    </row>
    <row r="2661" spans="1:13" x14ac:dyDescent="0.3">
      <c r="A2661" t="s">
        <v>30</v>
      </c>
    </row>
    <row r="2662" spans="1:13" x14ac:dyDescent="0.3">
      <c r="A2662" t="s">
        <v>31</v>
      </c>
      <c r="B2662">
        <v>4122</v>
      </c>
      <c r="C2662" t="s">
        <v>28</v>
      </c>
      <c r="D2662" t="s">
        <v>341</v>
      </c>
      <c r="E2662" s="2">
        <v>122895</v>
      </c>
      <c r="F2662">
        <v>0</v>
      </c>
      <c r="G2662" s="2">
        <v>122895</v>
      </c>
      <c r="H2662" s="2">
        <v>11522.38</v>
      </c>
      <c r="I2662" s="2">
        <v>8570.5499999999993</v>
      </c>
      <c r="J2662" s="2">
        <v>1492.35</v>
      </c>
      <c r="K2662" s="2">
        <v>101309.72</v>
      </c>
    </row>
    <row r="2663" spans="1:13" x14ac:dyDescent="0.3">
      <c r="A2663">
        <v>4162</v>
      </c>
      <c r="B2663">
        <v>32014</v>
      </c>
      <c r="C2663">
        <v>710000</v>
      </c>
      <c r="D2663">
        <v>6999</v>
      </c>
      <c r="F2663" t="s">
        <v>24</v>
      </c>
      <c r="G2663" s="2">
        <v>42368</v>
      </c>
      <c r="H2663">
        <v>0</v>
      </c>
      <c r="I2663" s="2">
        <v>42368</v>
      </c>
      <c r="J2663">
        <v>0</v>
      </c>
      <c r="K2663">
        <v>0</v>
      </c>
      <c r="L2663">
        <v>0</v>
      </c>
      <c r="M2663" s="2">
        <v>42368</v>
      </c>
    </row>
    <row r="2664" spans="1:13" x14ac:dyDescent="0.3">
      <c r="C2664" t="s">
        <v>26</v>
      </c>
    </row>
    <row r="2665" spans="1:13" x14ac:dyDescent="0.3">
      <c r="A2665" t="s">
        <v>27</v>
      </c>
      <c r="B2665">
        <v>32014</v>
      </c>
      <c r="C2665" t="s">
        <v>28</v>
      </c>
      <c r="D2665" t="s">
        <v>340</v>
      </c>
      <c r="E2665" s="2">
        <v>42368</v>
      </c>
      <c r="F2665">
        <v>0</v>
      </c>
      <c r="G2665" s="2">
        <v>42368</v>
      </c>
      <c r="H2665">
        <v>0</v>
      </c>
      <c r="I2665">
        <v>0</v>
      </c>
      <c r="J2665">
        <v>0</v>
      </c>
      <c r="K2665" s="2">
        <v>42368</v>
      </c>
    </row>
    <row r="2666" spans="1:13" x14ac:dyDescent="0.3">
      <c r="A2666" t="s">
        <v>30</v>
      </c>
    </row>
    <row r="2667" spans="1:13" x14ac:dyDescent="0.3">
      <c r="A2667" t="s">
        <v>20</v>
      </c>
    </row>
    <row r="2668" spans="1:13" x14ac:dyDescent="0.3">
      <c r="A2668" t="s">
        <v>31</v>
      </c>
      <c r="B2668">
        <v>4162</v>
      </c>
      <c r="C2668" t="s">
        <v>28</v>
      </c>
      <c r="D2668" t="s">
        <v>342</v>
      </c>
      <c r="E2668" s="2">
        <v>42368</v>
      </c>
      <c r="F2668">
        <v>0</v>
      </c>
      <c r="G2668" s="2">
        <v>42368</v>
      </c>
      <c r="H2668">
        <v>0</v>
      </c>
      <c r="I2668">
        <v>0</v>
      </c>
      <c r="J2668">
        <v>0</v>
      </c>
      <c r="K2668" s="2">
        <v>42368</v>
      </c>
    </row>
    <row r="2669" spans="1:13" x14ac:dyDescent="0.3">
      <c r="A2669">
        <v>4163</v>
      </c>
      <c r="B2669">
        <v>32014</v>
      </c>
      <c r="C2669">
        <v>710000</v>
      </c>
      <c r="D2669">
        <v>6999</v>
      </c>
      <c r="F2669" t="s">
        <v>24</v>
      </c>
      <c r="G2669" s="2">
        <v>150000</v>
      </c>
      <c r="H2669">
        <v>0</v>
      </c>
      <c r="I2669" s="2">
        <v>150000</v>
      </c>
      <c r="J2669">
        <v>0</v>
      </c>
      <c r="K2669">
        <v>0</v>
      </c>
      <c r="L2669">
        <v>0</v>
      </c>
      <c r="M2669" s="2">
        <v>150000</v>
      </c>
    </row>
    <row r="2670" spans="1:13" x14ac:dyDescent="0.3">
      <c r="C2670" t="s">
        <v>26</v>
      </c>
    </row>
    <row r="2671" spans="1:13" x14ac:dyDescent="0.3">
      <c r="A2671" t="s">
        <v>27</v>
      </c>
      <c r="B2671">
        <v>32014</v>
      </c>
      <c r="C2671" t="s">
        <v>28</v>
      </c>
      <c r="D2671" t="s">
        <v>340</v>
      </c>
      <c r="E2671" s="2">
        <v>150000</v>
      </c>
      <c r="F2671">
        <v>0</v>
      </c>
      <c r="G2671" s="2">
        <v>150000</v>
      </c>
      <c r="H2671">
        <v>0</v>
      </c>
      <c r="I2671">
        <v>0</v>
      </c>
      <c r="J2671">
        <v>0</v>
      </c>
      <c r="K2671" s="2">
        <v>150000</v>
      </c>
    </row>
    <row r="2672" spans="1:13" x14ac:dyDescent="0.3">
      <c r="A2672" t="s">
        <v>30</v>
      </c>
    </row>
    <row r="2673" spans="1:13" x14ac:dyDescent="0.3">
      <c r="A2673" t="s">
        <v>31</v>
      </c>
      <c r="B2673">
        <v>4163</v>
      </c>
      <c r="C2673" t="s">
        <v>28</v>
      </c>
      <c r="D2673" t="s">
        <v>343</v>
      </c>
      <c r="E2673" s="2">
        <v>150000</v>
      </c>
      <c r="F2673">
        <v>0</v>
      </c>
      <c r="G2673" s="2">
        <v>150000</v>
      </c>
      <c r="H2673">
        <v>0</v>
      </c>
      <c r="I2673">
        <v>0</v>
      </c>
      <c r="J2673">
        <v>0</v>
      </c>
      <c r="K2673" s="2">
        <v>150000</v>
      </c>
    </row>
    <row r="2674" spans="1:13" x14ac:dyDescent="0.3">
      <c r="A2674">
        <v>7130</v>
      </c>
      <c r="B2674">
        <v>33060</v>
      </c>
      <c r="C2674">
        <v>696000</v>
      </c>
      <c r="D2674">
        <v>2301</v>
      </c>
      <c r="F2674" t="s">
        <v>36</v>
      </c>
      <c r="G2674" s="2">
        <v>20000</v>
      </c>
      <c r="H2674">
        <v>0</v>
      </c>
      <c r="I2674" s="2">
        <v>20000</v>
      </c>
      <c r="J2674">
        <v>0</v>
      </c>
      <c r="K2674">
        <v>0</v>
      </c>
      <c r="L2674">
        <v>780.85</v>
      </c>
      <c r="M2674" s="2">
        <v>19219.150000000001</v>
      </c>
    </row>
    <row r="2675" spans="1:13" x14ac:dyDescent="0.3">
      <c r="A2675">
        <v>7130</v>
      </c>
      <c r="B2675">
        <v>33060</v>
      </c>
      <c r="C2675">
        <v>696000</v>
      </c>
      <c r="D2675">
        <v>3999</v>
      </c>
      <c r="F2675" t="s">
        <v>22</v>
      </c>
      <c r="G2675">
        <v>600</v>
      </c>
      <c r="H2675">
        <v>0</v>
      </c>
      <c r="I2675">
        <v>600</v>
      </c>
      <c r="J2675">
        <v>0</v>
      </c>
      <c r="K2675">
        <v>0</v>
      </c>
      <c r="L2675">
        <v>34.56</v>
      </c>
      <c r="M2675">
        <v>565.44000000000005</v>
      </c>
    </row>
    <row r="2676" spans="1:13" x14ac:dyDescent="0.3">
      <c r="A2676">
        <v>7130</v>
      </c>
      <c r="B2676">
        <v>33060</v>
      </c>
      <c r="C2676">
        <v>696000</v>
      </c>
      <c r="D2676">
        <v>4999</v>
      </c>
      <c r="F2676" t="s">
        <v>23</v>
      </c>
      <c r="G2676" s="2">
        <v>3000</v>
      </c>
      <c r="H2676">
        <v>0</v>
      </c>
      <c r="I2676" s="2">
        <v>3000</v>
      </c>
      <c r="J2676">
        <v>0</v>
      </c>
      <c r="K2676">
        <v>0</v>
      </c>
      <c r="L2676">
        <v>107.24</v>
      </c>
      <c r="M2676" s="2">
        <v>2892.76</v>
      </c>
    </row>
    <row r="2677" spans="1:13" x14ac:dyDescent="0.3">
      <c r="A2677">
        <v>7130</v>
      </c>
      <c r="B2677">
        <v>33060</v>
      </c>
      <c r="C2677">
        <v>696000</v>
      </c>
      <c r="D2677">
        <v>5999</v>
      </c>
      <c r="F2677" t="s">
        <v>37</v>
      </c>
      <c r="G2677" s="2">
        <v>25000</v>
      </c>
      <c r="H2677">
        <v>0</v>
      </c>
      <c r="I2677" s="2">
        <v>25000</v>
      </c>
      <c r="J2677">
        <v>0</v>
      </c>
      <c r="K2677">
        <v>0</v>
      </c>
      <c r="L2677">
        <v>0</v>
      </c>
      <c r="M2677" s="2">
        <v>25000</v>
      </c>
    </row>
    <row r="2678" spans="1:13" x14ac:dyDescent="0.3">
      <c r="A2678">
        <v>7130</v>
      </c>
      <c r="B2678">
        <v>33060</v>
      </c>
      <c r="C2678">
        <v>696000</v>
      </c>
      <c r="D2678">
        <v>6999</v>
      </c>
      <c r="F2678" t="s">
        <v>24</v>
      </c>
      <c r="G2678" s="2">
        <v>3000</v>
      </c>
      <c r="H2678">
        <v>0</v>
      </c>
      <c r="I2678" s="2">
        <v>3000</v>
      </c>
      <c r="J2678">
        <v>0</v>
      </c>
      <c r="K2678">
        <v>0</v>
      </c>
      <c r="L2678">
        <v>0</v>
      </c>
      <c r="M2678" s="2">
        <v>3000</v>
      </c>
    </row>
    <row r="2679" spans="1:13" x14ac:dyDescent="0.3">
      <c r="A2679">
        <v>7130</v>
      </c>
      <c r="B2679">
        <v>33060</v>
      </c>
      <c r="C2679">
        <v>696000</v>
      </c>
      <c r="D2679">
        <v>7901</v>
      </c>
      <c r="F2679" t="s">
        <v>209</v>
      </c>
      <c r="G2679" s="2">
        <v>38942</v>
      </c>
      <c r="H2679">
        <v>0</v>
      </c>
      <c r="I2679" s="2">
        <v>38942</v>
      </c>
      <c r="J2679">
        <v>0</v>
      </c>
      <c r="K2679">
        <v>0</v>
      </c>
      <c r="L2679">
        <v>0</v>
      </c>
      <c r="M2679" s="2">
        <v>38942</v>
      </c>
    </row>
    <row r="2680" spans="1:13" x14ac:dyDescent="0.3">
      <c r="C2680" t="s">
        <v>26</v>
      </c>
    </row>
    <row r="2681" spans="1:13" x14ac:dyDescent="0.3">
      <c r="A2681" t="s">
        <v>27</v>
      </c>
      <c r="B2681">
        <v>33060</v>
      </c>
      <c r="C2681" t="s">
        <v>28</v>
      </c>
      <c r="D2681" t="s">
        <v>344</v>
      </c>
      <c r="E2681" s="2">
        <v>90542</v>
      </c>
      <c r="F2681">
        <v>0</v>
      </c>
      <c r="G2681" s="2">
        <v>90542</v>
      </c>
      <c r="H2681">
        <v>0</v>
      </c>
      <c r="I2681">
        <v>0</v>
      </c>
      <c r="J2681">
        <v>922.65</v>
      </c>
      <c r="K2681" s="2">
        <v>89619.35</v>
      </c>
    </row>
    <row r="2682" spans="1:13" x14ac:dyDescent="0.3">
      <c r="A2682" t="s">
        <v>30</v>
      </c>
    </row>
    <row r="2683" spans="1:13" x14ac:dyDescent="0.3">
      <c r="A2683" t="s">
        <v>31</v>
      </c>
      <c r="B2683">
        <v>7130</v>
      </c>
      <c r="C2683" t="s">
        <v>28</v>
      </c>
      <c r="D2683" t="s">
        <v>345</v>
      </c>
      <c r="E2683" s="2">
        <v>90542</v>
      </c>
      <c r="F2683">
        <v>0</v>
      </c>
      <c r="G2683" s="2">
        <v>90542</v>
      </c>
      <c r="H2683">
        <v>0</v>
      </c>
      <c r="I2683">
        <v>0</v>
      </c>
      <c r="J2683">
        <v>922.65</v>
      </c>
      <c r="K2683" s="2">
        <v>89619.35</v>
      </c>
    </row>
    <row r="2684" spans="1:13" x14ac:dyDescent="0.3">
      <c r="A2684">
        <v>7230</v>
      </c>
      <c r="B2684">
        <v>33060</v>
      </c>
      <c r="C2684">
        <v>649000</v>
      </c>
      <c r="D2684">
        <v>4999</v>
      </c>
      <c r="F2684" t="s">
        <v>23</v>
      </c>
      <c r="G2684" s="2">
        <v>10000</v>
      </c>
      <c r="H2684">
        <v>0</v>
      </c>
      <c r="I2684" s="2">
        <v>10000</v>
      </c>
      <c r="J2684">
        <v>0</v>
      </c>
      <c r="K2684">
        <v>0</v>
      </c>
      <c r="L2684">
        <v>0</v>
      </c>
      <c r="M2684" s="2">
        <v>10000</v>
      </c>
    </row>
    <row r="2685" spans="1:13" x14ac:dyDescent="0.3">
      <c r="A2685">
        <v>7230</v>
      </c>
      <c r="B2685">
        <v>33060</v>
      </c>
      <c r="C2685">
        <v>649000</v>
      </c>
      <c r="D2685">
        <v>5999</v>
      </c>
      <c r="F2685" t="s">
        <v>37</v>
      </c>
      <c r="G2685" s="2">
        <v>40000</v>
      </c>
      <c r="H2685">
        <v>0</v>
      </c>
      <c r="I2685" s="2">
        <v>40000</v>
      </c>
      <c r="J2685">
        <v>0</v>
      </c>
      <c r="K2685" s="2">
        <v>11679.81</v>
      </c>
      <c r="L2685" s="2">
        <v>5363.55</v>
      </c>
      <c r="M2685" s="2">
        <v>22956.639999999999</v>
      </c>
    </row>
    <row r="2686" spans="1:13" x14ac:dyDescent="0.3">
      <c r="A2686">
        <v>7230</v>
      </c>
      <c r="B2686">
        <v>33060</v>
      </c>
      <c r="C2686">
        <v>649000</v>
      </c>
      <c r="D2686">
        <v>6999</v>
      </c>
      <c r="F2686" t="s">
        <v>24</v>
      </c>
      <c r="G2686" s="2">
        <v>15000</v>
      </c>
      <c r="H2686">
        <v>0</v>
      </c>
      <c r="I2686" s="2">
        <v>15000</v>
      </c>
      <c r="J2686">
        <v>0</v>
      </c>
      <c r="K2686">
        <v>0</v>
      </c>
      <c r="L2686">
        <v>0</v>
      </c>
      <c r="M2686" s="2">
        <v>15000</v>
      </c>
    </row>
    <row r="2687" spans="1:13" x14ac:dyDescent="0.3">
      <c r="A2687">
        <v>7230</v>
      </c>
      <c r="B2687">
        <v>33060</v>
      </c>
      <c r="C2687">
        <v>649000</v>
      </c>
      <c r="D2687">
        <v>7901</v>
      </c>
      <c r="F2687" t="s">
        <v>209</v>
      </c>
      <c r="G2687" s="2">
        <v>125148</v>
      </c>
      <c r="H2687">
        <v>0</v>
      </c>
      <c r="I2687" s="2">
        <v>125148</v>
      </c>
      <c r="J2687">
        <v>0</v>
      </c>
      <c r="K2687">
        <v>0</v>
      </c>
      <c r="L2687">
        <v>0</v>
      </c>
      <c r="M2687" s="2">
        <v>125148</v>
      </c>
    </row>
    <row r="2688" spans="1:13" x14ac:dyDescent="0.3">
      <c r="C2688" t="s">
        <v>26</v>
      </c>
    </row>
    <row r="2689" spans="1:13" x14ac:dyDescent="0.3">
      <c r="A2689" t="s">
        <v>27</v>
      </c>
      <c r="B2689">
        <v>33060</v>
      </c>
      <c r="C2689" t="s">
        <v>28</v>
      </c>
      <c r="D2689" t="s">
        <v>344</v>
      </c>
      <c r="E2689" s="2">
        <v>190148</v>
      </c>
      <c r="F2689">
        <v>0</v>
      </c>
      <c r="G2689" s="2">
        <v>190148</v>
      </c>
      <c r="H2689">
        <v>0</v>
      </c>
      <c r="I2689" s="2">
        <v>11679.81</v>
      </c>
      <c r="J2689" s="2">
        <v>5363.55</v>
      </c>
      <c r="K2689" s="2">
        <v>173104.64000000001</v>
      </c>
    </row>
    <row r="2690" spans="1:13" x14ac:dyDescent="0.3">
      <c r="A2690" t="s">
        <v>30</v>
      </c>
    </row>
    <row r="2691" spans="1:13" x14ac:dyDescent="0.3">
      <c r="A2691" t="s">
        <v>31</v>
      </c>
      <c r="B2691">
        <v>7230</v>
      </c>
      <c r="C2691" t="s">
        <v>28</v>
      </c>
      <c r="D2691" t="s">
        <v>346</v>
      </c>
      <c r="E2691" s="2">
        <v>190148</v>
      </c>
      <c r="F2691">
        <v>0</v>
      </c>
      <c r="G2691" s="2">
        <v>190148</v>
      </c>
      <c r="H2691">
        <v>0</v>
      </c>
      <c r="I2691" s="2">
        <v>11679.81</v>
      </c>
      <c r="J2691" s="2">
        <v>5363.55</v>
      </c>
      <c r="K2691" s="2">
        <v>173104.64000000001</v>
      </c>
    </row>
    <row r="2692" spans="1:13" x14ac:dyDescent="0.3">
      <c r="A2692">
        <v>7413</v>
      </c>
      <c r="B2692">
        <v>33070</v>
      </c>
      <c r="C2692">
        <v>732000</v>
      </c>
      <c r="D2692">
        <v>7599</v>
      </c>
      <c r="F2692" t="s">
        <v>176</v>
      </c>
      <c r="G2692" s="2">
        <v>9000000</v>
      </c>
      <c r="H2692">
        <v>0</v>
      </c>
      <c r="I2692" s="2">
        <v>9000000</v>
      </c>
      <c r="J2692">
        <v>0</v>
      </c>
      <c r="K2692">
        <v>0</v>
      </c>
      <c r="L2692" s="2">
        <v>2961052</v>
      </c>
      <c r="M2692" s="2">
        <v>6038948</v>
      </c>
    </row>
    <row r="2693" spans="1:13" x14ac:dyDescent="0.3">
      <c r="C2693" t="s">
        <v>26</v>
      </c>
    </row>
    <row r="2694" spans="1:13" x14ac:dyDescent="0.3">
      <c r="A2694" t="s">
        <v>27</v>
      </c>
      <c r="B2694">
        <v>33070</v>
      </c>
      <c r="C2694" t="s">
        <v>28</v>
      </c>
      <c r="D2694" t="s">
        <v>92</v>
      </c>
      <c r="E2694" s="2">
        <v>9000000</v>
      </c>
      <c r="F2694">
        <v>0</v>
      </c>
      <c r="G2694" s="2">
        <v>9000000</v>
      </c>
      <c r="H2694">
        <v>0</v>
      </c>
      <c r="I2694">
        <v>0</v>
      </c>
      <c r="J2694" s="2">
        <v>2961052</v>
      </c>
      <c r="K2694" s="2">
        <v>6038948</v>
      </c>
    </row>
    <row r="2695" spans="1:13" x14ac:dyDescent="0.3">
      <c r="A2695" t="s">
        <v>30</v>
      </c>
    </row>
    <row r="2696" spans="1:13" x14ac:dyDescent="0.3">
      <c r="A2696" t="s">
        <v>31</v>
      </c>
      <c r="B2696">
        <v>7413</v>
      </c>
      <c r="C2696" t="s">
        <v>28</v>
      </c>
      <c r="D2696" t="s">
        <v>347</v>
      </c>
      <c r="E2696" s="2">
        <v>9000000</v>
      </c>
      <c r="F2696">
        <v>0</v>
      </c>
      <c r="G2696" s="2">
        <v>9000000</v>
      </c>
      <c r="H2696">
        <v>0</v>
      </c>
      <c r="I2696">
        <v>0</v>
      </c>
      <c r="J2696" s="2">
        <v>2961052</v>
      </c>
      <c r="K2696" s="2">
        <v>6038948</v>
      </c>
    </row>
    <row r="2697" spans="1:13" x14ac:dyDescent="0.3">
      <c r="A2697">
        <v>7423</v>
      </c>
      <c r="B2697">
        <v>33070</v>
      </c>
      <c r="C2697">
        <v>731000</v>
      </c>
      <c r="D2697">
        <v>7302</v>
      </c>
      <c r="F2697" t="s">
        <v>348</v>
      </c>
      <c r="G2697" s="2">
        <v>14258</v>
      </c>
      <c r="H2697">
        <v>0</v>
      </c>
      <c r="I2697" s="2">
        <v>14258</v>
      </c>
      <c r="J2697">
        <v>0</v>
      </c>
      <c r="K2697">
        <v>0</v>
      </c>
      <c r="L2697">
        <v>0</v>
      </c>
      <c r="M2697" s="2">
        <v>14258</v>
      </c>
    </row>
    <row r="2698" spans="1:13" x14ac:dyDescent="0.3">
      <c r="A2698">
        <v>7423</v>
      </c>
      <c r="B2698">
        <v>33070</v>
      </c>
      <c r="C2698">
        <v>732000</v>
      </c>
      <c r="D2698">
        <v>7599</v>
      </c>
      <c r="F2698" t="s">
        <v>176</v>
      </c>
      <c r="G2698" s="2">
        <v>285166</v>
      </c>
      <c r="H2698">
        <v>0</v>
      </c>
      <c r="I2698" s="2">
        <v>285166</v>
      </c>
      <c r="J2698">
        <v>0</v>
      </c>
      <c r="K2698">
        <v>0</v>
      </c>
      <c r="L2698">
        <v>0</v>
      </c>
      <c r="M2698" s="2">
        <v>285166</v>
      </c>
    </row>
    <row r="2699" spans="1:13" x14ac:dyDescent="0.3">
      <c r="C2699" t="s">
        <v>26</v>
      </c>
    </row>
    <row r="2700" spans="1:13" x14ac:dyDescent="0.3">
      <c r="A2700" t="s">
        <v>27</v>
      </c>
      <c r="B2700">
        <v>33070</v>
      </c>
      <c r="C2700" t="s">
        <v>28</v>
      </c>
      <c r="D2700" t="s">
        <v>92</v>
      </c>
      <c r="E2700" s="2">
        <v>299424</v>
      </c>
      <c r="F2700">
        <v>0</v>
      </c>
      <c r="G2700" s="2">
        <v>299424</v>
      </c>
      <c r="H2700">
        <v>0</v>
      </c>
      <c r="I2700">
        <v>0</v>
      </c>
      <c r="J2700">
        <v>0</v>
      </c>
      <c r="K2700" s="2">
        <v>299424</v>
      </c>
    </row>
    <row r="2701" spans="1:13" x14ac:dyDescent="0.3">
      <c r="A2701" t="s">
        <v>30</v>
      </c>
    </row>
    <row r="2702" spans="1:13" x14ac:dyDescent="0.3">
      <c r="A2702" t="s">
        <v>31</v>
      </c>
      <c r="B2702">
        <v>7423</v>
      </c>
      <c r="C2702" t="s">
        <v>28</v>
      </c>
      <c r="D2702" t="s">
        <v>349</v>
      </c>
      <c r="E2702" s="2">
        <v>299424</v>
      </c>
      <c r="F2702">
        <v>0</v>
      </c>
      <c r="G2702" s="2">
        <v>299424</v>
      </c>
      <c r="H2702">
        <v>0</v>
      </c>
      <c r="I2702">
        <v>0</v>
      </c>
      <c r="J2702">
        <v>0</v>
      </c>
      <c r="K2702" s="2">
        <v>299424</v>
      </c>
    </row>
    <row r="2703" spans="1:13" x14ac:dyDescent="0.3">
      <c r="A2703">
        <v>7427</v>
      </c>
      <c r="B2703">
        <v>33070</v>
      </c>
      <c r="C2703">
        <v>732000</v>
      </c>
      <c r="D2703">
        <v>7599</v>
      </c>
      <c r="F2703" t="s">
        <v>176</v>
      </c>
      <c r="G2703" s="2">
        <v>1500</v>
      </c>
      <c r="H2703">
        <v>0</v>
      </c>
      <c r="I2703" s="2">
        <v>1500</v>
      </c>
      <c r="J2703">
        <v>0</v>
      </c>
      <c r="K2703">
        <v>0</v>
      </c>
      <c r="L2703">
        <v>0</v>
      </c>
      <c r="M2703" s="2">
        <v>1500</v>
      </c>
    </row>
    <row r="2704" spans="1:13" x14ac:dyDescent="0.3">
      <c r="C2704" t="s">
        <v>26</v>
      </c>
    </row>
    <row r="2705" spans="1:13" x14ac:dyDescent="0.3">
      <c r="A2705" t="s">
        <v>27</v>
      </c>
      <c r="B2705">
        <v>33070</v>
      </c>
      <c r="C2705" t="s">
        <v>28</v>
      </c>
      <c r="D2705" t="s">
        <v>92</v>
      </c>
      <c r="E2705" s="2">
        <v>1500</v>
      </c>
      <c r="F2705">
        <v>0</v>
      </c>
      <c r="G2705" s="2">
        <v>1500</v>
      </c>
      <c r="H2705">
        <v>0</v>
      </c>
      <c r="I2705">
        <v>0</v>
      </c>
      <c r="J2705">
        <v>0</v>
      </c>
      <c r="K2705" s="2">
        <v>1500</v>
      </c>
    </row>
    <row r="2706" spans="1:13" x14ac:dyDescent="0.3">
      <c r="A2706" t="s">
        <v>30</v>
      </c>
    </row>
    <row r="2707" spans="1:13" x14ac:dyDescent="0.3">
      <c r="A2707" t="s">
        <v>31</v>
      </c>
      <c r="B2707">
        <v>7427</v>
      </c>
      <c r="C2707" t="s">
        <v>28</v>
      </c>
      <c r="D2707" t="s">
        <v>350</v>
      </c>
      <c r="E2707" s="2">
        <v>1500</v>
      </c>
      <c r="F2707">
        <v>0</v>
      </c>
      <c r="G2707" s="2">
        <v>1500</v>
      </c>
      <c r="H2707">
        <v>0</v>
      </c>
      <c r="I2707">
        <v>0</v>
      </c>
      <c r="J2707">
        <v>0</v>
      </c>
      <c r="K2707" s="2">
        <v>1500</v>
      </c>
    </row>
    <row r="2708" spans="1:13" x14ac:dyDescent="0.3">
      <c r="A2708">
        <v>7433</v>
      </c>
      <c r="B2708">
        <v>33070</v>
      </c>
      <c r="C2708">
        <v>732000</v>
      </c>
      <c r="D2708">
        <v>7599</v>
      </c>
      <c r="F2708" t="s">
        <v>176</v>
      </c>
      <c r="G2708" s="2">
        <v>570000</v>
      </c>
      <c r="H2708">
        <v>0</v>
      </c>
      <c r="I2708" s="2">
        <v>570000</v>
      </c>
      <c r="J2708">
        <v>0</v>
      </c>
      <c r="K2708">
        <v>0</v>
      </c>
      <c r="L2708" s="2">
        <v>158319</v>
      </c>
      <c r="M2708" s="2">
        <v>411681</v>
      </c>
    </row>
    <row r="2709" spans="1:13" x14ac:dyDescent="0.3">
      <c r="C2709" t="s">
        <v>26</v>
      </c>
    </row>
    <row r="2710" spans="1:13" x14ac:dyDescent="0.3">
      <c r="A2710" t="s">
        <v>27</v>
      </c>
      <c r="B2710">
        <v>33070</v>
      </c>
      <c r="C2710" t="s">
        <v>28</v>
      </c>
      <c r="D2710" t="s">
        <v>92</v>
      </c>
      <c r="E2710" s="2">
        <v>570000</v>
      </c>
      <c r="F2710">
        <v>0</v>
      </c>
      <c r="G2710" s="2">
        <v>570000</v>
      </c>
      <c r="H2710">
        <v>0</v>
      </c>
      <c r="I2710">
        <v>0</v>
      </c>
      <c r="J2710" s="2">
        <v>158319</v>
      </c>
      <c r="K2710" s="2">
        <v>411681</v>
      </c>
    </row>
    <row r="2711" spans="1:13" x14ac:dyDescent="0.3">
      <c r="A2711" t="s">
        <v>30</v>
      </c>
    </row>
    <row r="2712" spans="1:13" x14ac:dyDescent="0.3">
      <c r="A2712" t="s">
        <v>20</v>
      </c>
    </row>
    <row r="2713" spans="1:13" x14ac:dyDescent="0.3">
      <c r="A2713" t="s">
        <v>31</v>
      </c>
      <c r="B2713">
        <v>7433</v>
      </c>
      <c r="C2713" t="s">
        <v>28</v>
      </c>
      <c r="D2713" t="s">
        <v>351</v>
      </c>
      <c r="E2713" s="2">
        <v>570000</v>
      </c>
      <c r="F2713">
        <v>0</v>
      </c>
      <c r="G2713" s="2">
        <v>570000</v>
      </c>
      <c r="H2713">
        <v>0</v>
      </c>
      <c r="I2713">
        <v>0</v>
      </c>
      <c r="J2713" s="2">
        <v>158319</v>
      </c>
      <c r="K2713" s="2">
        <v>411681</v>
      </c>
    </row>
    <row r="2714" spans="1:13" x14ac:dyDescent="0.3">
      <c r="A2714">
        <v>7435</v>
      </c>
      <c r="B2714">
        <v>33070</v>
      </c>
      <c r="C2714">
        <v>732000</v>
      </c>
      <c r="D2714">
        <v>7599</v>
      </c>
      <c r="F2714" t="s">
        <v>176</v>
      </c>
      <c r="G2714" s="2">
        <v>53633</v>
      </c>
      <c r="H2714">
        <v>0</v>
      </c>
      <c r="I2714" s="2">
        <v>53633</v>
      </c>
      <c r="J2714">
        <v>0</v>
      </c>
      <c r="K2714">
        <v>0</v>
      </c>
      <c r="L2714">
        <v>0</v>
      </c>
      <c r="M2714" s="2">
        <v>53633</v>
      </c>
    </row>
    <row r="2715" spans="1:13" x14ac:dyDescent="0.3">
      <c r="C2715" t="s">
        <v>26</v>
      </c>
    </row>
    <row r="2716" spans="1:13" x14ac:dyDescent="0.3">
      <c r="A2716" t="s">
        <v>27</v>
      </c>
      <c r="B2716">
        <v>33070</v>
      </c>
      <c r="C2716" t="s">
        <v>28</v>
      </c>
      <c r="D2716" t="s">
        <v>92</v>
      </c>
      <c r="E2716" s="2">
        <v>53633</v>
      </c>
      <c r="F2716">
        <v>0</v>
      </c>
      <c r="G2716" s="2">
        <v>53633</v>
      </c>
      <c r="H2716">
        <v>0</v>
      </c>
      <c r="I2716">
        <v>0</v>
      </c>
      <c r="J2716">
        <v>0</v>
      </c>
      <c r="K2716" s="2">
        <v>53633</v>
      </c>
    </row>
    <row r="2717" spans="1:13" x14ac:dyDescent="0.3">
      <c r="A2717" t="s">
        <v>30</v>
      </c>
    </row>
    <row r="2718" spans="1:13" x14ac:dyDescent="0.3">
      <c r="A2718" t="s">
        <v>31</v>
      </c>
      <c r="B2718">
        <v>7435</v>
      </c>
      <c r="C2718" t="s">
        <v>28</v>
      </c>
      <c r="D2718" t="s">
        <v>352</v>
      </c>
      <c r="E2718" s="2">
        <v>53633</v>
      </c>
      <c r="F2718">
        <v>0</v>
      </c>
      <c r="G2718" s="2">
        <v>53633</v>
      </c>
      <c r="H2718">
        <v>0</v>
      </c>
      <c r="I2718">
        <v>0</v>
      </c>
      <c r="J2718">
        <v>0</v>
      </c>
      <c r="K2718" s="2">
        <v>53633</v>
      </c>
    </row>
    <row r="2719" spans="1:13" x14ac:dyDescent="0.3">
      <c r="A2719">
        <v>7438</v>
      </c>
      <c r="B2719">
        <v>33070</v>
      </c>
      <c r="C2719">
        <v>732000</v>
      </c>
      <c r="D2719">
        <v>7599</v>
      </c>
      <c r="F2719" t="s">
        <v>176</v>
      </c>
      <c r="G2719" s="2">
        <v>132198</v>
      </c>
      <c r="H2719">
        <v>0</v>
      </c>
      <c r="I2719" s="2">
        <v>132198</v>
      </c>
      <c r="J2719">
        <v>0</v>
      </c>
      <c r="K2719">
        <v>0</v>
      </c>
      <c r="L2719" s="2">
        <v>132198</v>
      </c>
      <c r="M2719">
        <v>0</v>
      </c>
    </row>
    <row r="2720" spans="1:13" x14ac:dyDescent="0.3">
      <c r="C2720" t="s">
        <v>26</v>
      </c>
    </row>
    <row r="2721" spans="1:13" x14ac:dyDescent="0.3">
      <c r="A2721" t="s">
        <v>27</v>
      </c>
      <c r="B2721">
        <v>33070</v>
      </c>
      <c r="C2721" t="s">
        <v>28</v>
      </c>
      <c r="D2721" t="s">
        <v>92</v>
      </c>
      <c r="E2721" s="2">
        <v>132198</v>
      </c>
      <c r="F2721">
        <v>0</v>
      </c>
      <c r="G2721" s="2">
        <v>132198</v>
      </c>
      <c r="H2721">
        <v>0</v>
      </c>
      <c r="I2721">
        <v>0</v>
      </c>
      <c r="J2721" s="2">
        <v>132198</v>
      </c>
      <c r="K2721">
        <v>0</v>
      </c>
    </row>
    <row r="2722" spans="1:13" x14ac:dyDescent="0.3">
      <c r="A2722" t="s">
        <v>30</v>
      </c>
    </row>
    <row r="2723" spans="1:13" x14ac:dyDescent="0.3">
      <c r="A2723" t="s">
        <v>31</v>
      </c>
      <c r="B2723">
        <v>7438</v>
      </c>
      <c r="C2723" t="s">
        <v>28</v>
      </c>
      <c r="D2723" t="s">
        <v>353</v>
      </c>
      <c r="E2723" s="2">
        <v>132198</v>
      </c>
      <c r="F2723">
        <v>0</v>
      </c>
      <c r="G2723" s="2">
        <v>132198</v>
      </c>
      <c r="H2723">
        <v>0</v>
      </c>
      <c r="I2723">
        <v>0</v>
      </c>
      <c r="J2723" s="2">
        <v>132198</v>
      </c>
      <c r="K2723">
        <v>0</v>
      </c>
    </row>
    <row r="2724" spans="1:13" x14ac:dyDescent="0.3">
      <c r="A2724">
        <v>7463</v>
      </c>
      <c r="B2724">
        <v>33070</v>
      </c>
      <c r="C2724">
        <v>732000</v>
      </c>
      <c r="D2724">
        <v>7599</v>
      </c>
      <c r="F2724" t="s">
        <v>176</v>
      </c>
      <c r="G2724" s="2">
        <v>1400000</v>
      </c>
      <c r="H2724">
        <v>0</v>
      </c>
      <c r="I2724" s="2">
        <v>1400000</v>
      </c>
      <c r="J2724">
        <v>0</v>
      </c>
      <c r="K2724">
        <v>0</v>
      </c>
      <c r="L2724" s="2">
        <v>-1273</v>
      </c>
      <c r="M2724" s="2">
        <v>1401273</v>
      </c>
    </row>
    <row r="2725" spans="1:13" x14ac:dyDescent="0.3">
      <c r="C2725" t="s">
        <v>26</v>
      </c>
    </row>
    <row r="2726" spans="1:13" x14ac:dyDescent="0.3">
      <c r="A2726" t="s">
        <v>27</v>
      </c>
      <c r="B2726">
        <v>33070</v>
      </c>
      <c r="C2726" t="s">
        <v>28</v>
      </c>
      <c r="D2726" t="s">
        <v>92</v>
      </c>
      <c r="E2726" s="2">
        <v>1400000</v>
      </c>
      <c r="F2726">
        <v>0</v>
      </c>
      <c r="G2726" s="2">
        <v>1400000</v>
      </c>
      <c r="H2726">
        <v>0</v>
      </c>
      <c r="I2726">
        <v>0</v>
      </c>
      <c r="J2726" s="2">
        <v>-1273</v>
      </c>
      <c r="K2726" s="2">
        <v>1401273</v>
      </c>
    </row>
    <row r="2727" spans="1:13" x14ac:dyDescent="0.3">
      <c r="A2727" t="s">
        <v>30</v>
      </c>
    </row>
    <row r="2728" spans="1:13" x14ac:dyDescent="0.3">
      <c r="A2728" t="s">
        <v>31</v>
      </c>
      <c r="B2728">
        <v>7463</v>
      </c>
      <c r="C2728" t="s">
        <v>28</v>
      </c>
      <c r="D2728" t="s">
        <v>354</v>
      </c>
      <c r="E2728" s="2">
        <v>1400000</v>
      </c>
      <c r="F2728">
        <v>0</v>
      </c>
      <c r="G2728" s="2">
        <v>1400000</v>
      </c>
      <c r="H2728">
        <v>0</v>
      </c>
      <c r="I2728">
        <v>0</v>
      </c>
      <c r="J2728" s="2">
        <v>-1273</v>
      </c>
      <c r="K2728" s="2">
        <v>1401273</v>
      </c>
    </row>
    <row r="2729" spans="1:13" x14ac:dyDescent="0.3">
      <c r="A2729">
        <v>7467</v>
      </c>
      <c r="B2729">
        <v>33045</v>
      </c>
      <c r="C2729">
        <v>732000</v>
      </c>
      <c r="D2729">
        <v>7599</v>
      </c>
      <c r="F2729" t="s">
        <v>176</v>
      </c>
      <c r="G2729" s="2">
        <v>415000</v>
      </c>
      <c r="H2729">
        <v>0</v>
      </c>
      <c r="I2729" s="2">
        <v>415000</v>
      </c>
      <c r="J2729">
        <v>0</v>
      </c>
      <c r="K2729">
        <v>0</v>
      </c>
      <c r="L2729" s="2">
        <v>15172</v>
      </c>
      <c r="M2729" s="2">
        <v>399828</v>
      </c>
    </row>
    <row r="2730" spans="1:13" x14ac:dyDescent="0.3">
      <c r="C2730" t="s">
        <v>26</v>
      </c>
    </row>
    <row r="2731" spans="1:13" x14ac:dyDescent="0.3">
      <c r="A2731" t="s">
        <v>27</v>
      </c>
      <c r="B2731">
        <v>33045</v>
      </c>
      <c r="C2731" t="s">
        <v>28</v>
      </c>
      <c r="D2731" t="s">
        <v>245</v>
      </c>
      <c r="E2731" s="2">
        <v>415000</v>
      </c>
      <c r="F2731">
        <v>0</v>
      </c>
      <c r="G2731" s="2">
        <v>415000</v>
      </c>
      <c r="H2731">
        <v>0</v>
      </c>
      <c r="I2731">
        <v>0</v>
      </c>
      <c r="J2731" s="2">
        <v>15172</v>
      </c>
      <c r="K2731" s="2">
        <v>399828</v>
      </c>
    </row>
    <row r="2732" spans="1:13" x14ac:dyDescent="0.3">
      <c r="A2732" t="s">
        <v>30</v>
      </c>
    </row>
    <row r="2733" spans="1:13" x14ac:dyDescent="0.3">
      <c r="A2733" t="s">
        <v>31</v>
      </c>
      <c r="B2733">
        <v>7467</v>
      </c>
      <c r="C2733" t="s">
        <v>28</v>
      </c>
      <c r="D2733" t="s">
        <v>355</v>
      </c>
      <c r="E2733" s="2">
        <v>415000</v>
      </c>
      <c r="F2733">
        <v>0</v>
      </c>
      <c r="G2733" s="2">
        <v>415000</v>
      </c>
      <c r="H2733">
        <v>0</v>
      </c>
      <c r="I2733">
        <v>0</v>
      </c>
      <c r="J2733" s="2">
        <v>15172</v>
      </c>
      <c r="K2733" s="2">
        <v>399828</v>
      </c>
    </row>
    <row r="2734" spans="1:13" x14ac:dyDescent="0.3">
      <c r="A2734">
        <v>7473</v>
      </c>
      <c r="B2734">
        <v>33045</v>
      </c>
      <c r="C2734">
        <v>732000</v>
      </c>
      <c r="D2734">
        <v>7599</v>
      </c>
      <c r="F2734" t="s">
        <v>176</v>
      </c>
      <c r="G2734" s="2">
        <v>120000</v>
      </c>
      <c r="H2734">
        <v>0</v>
      </c>
      <c r="I2734" s="2">
        <v>120000</v>
      </c>
      <c r="J2734">
        <v>0</v>
      </c>
      <c r="K2734">
        <v>0</v>
      </c>
      <c r="L2734" s="2">
        <v>15350</v>
      </c>
      <c r="M2734" s="2">
        <v>104650</v>
      </c>
    </row>
    <row r="2735" spans="1:13" x14ac:dyDescent="0.3">
      <c r="C2735" t="s">
        <v>26</v>
      </c>
    </row>
    <row r="2736" spans="1:13" x14ac:dyDescent="0.3">
      <c r="A2736" t="s">
        <v>27</v>
      </c>
      <c r="B2736">
        <v>33045</v>
      </c>
      <c r="C2736" t="s">
        <v>28</v>
      </c>
      <c r="D2736" t="s">
        <v>245</v>
      </c>
      <c r="E2736" s="2">
        <v>120000</v>
      </c>
      <c r="F2736">
        <v>0</v>
      </c>
      <c r="G2736" s="2">
        <v>120000</v>
      </c>
      <c r="H2736">
        <v>0</v>
      </c>
      <c r="I2736">
        <v>0</v>
      </c>
      <c r="J2736" s="2">
        <v>15350</v>
      </c>
      <c r="K2736" s="2">
        <v>104650</v>
      </c>
    </row>
    <row r="2737" spans="1:13" x14ac:dyDescent="0.3">
      <c r="A2737" t="s">
        <v>30</v>
      </c>
    </row>
    <row r="2738" spans="1:13" x14ac:dyDescent="0.3">
      <c r="A2738" t="s">
        <v>31</v>
      </c>
      <c r="B2738">
        <v>7473</v>
      </c>
      <c r="C2738" t="s">
        <v>28</v>
      </c>
      <c r="D2738" t="s">
        <v>356</v>
      </c>
      <c r="E2738" s="2">
        <v>120000</v>
      </c>
      <c r="F2738">
        <v>0</v>
      </c>
      <c r="G2738" s="2">
        <v>120000</v>
      </c>
      <c r="H2738">
        <v>0</v>
      </c>
      <c r="I2738">
        <v>0</v>
      </c>
      <c r="J2738" s="2">
        <v>15350</v>
      </c>
      <c r="K2738" s="2">
        <v>104650</v>
      </c>
    </row>
    <row r="2739" spans="1:13" x14ac:dyDescent="0.3">
      <c r="A2739">
        <v>7474</v>
      </c>
      <c r="B2739">
        <v>33070</v>
      </c>
      <c r="C2739">
        <v>732000</v>
      </c>
      <c r="D2739">
        <v>7599</v>
      </c>
      <c r="F2739" t="s">
        <v>176</v>
      </c>
      <c r="G2739" s="2">
        <v>748650</v>
      </c>
      <c r="H2739">
        <v>0</v>
      </c>
      <c r="I2739" s="2">
        <v>748650</v>
      </c>
      <c r="J2739">
        <v>0</v>
      </c>
      <c r="K2739">
        <v>0</v>
      </c>
      <c r="L2739">
        <v>0</v>
      </c>
      <c r="M2739" s="2">
        <v>748650</v>
      </c>
    </row>
    <row r="2740" spans="1:13" x14ac:dyDescent="0.3">
      <c r="C2740" t="s">
        <v>26</v>
      </c>
    </row>
    <row r="2741" spans="1:13" x14ac:dyDescent="0.3">
      <c r="A2741" t="s">
        <v>27</v>
      </c>
      <c r="B2741">
        <v>33070</v>
      </c>
      <c r="C2741" t="s">
        <v>28</v>
      </c>
      <c r="D2741" t="s">
        <v>92</v>
      </c>
      <c r="E2741" s="2">
        <v>748650</v>
      </c>
      <c r="F2741">
        <v>0</v>
      </c>
      <c r="G2741" s="2">
        <v>748650</v>
      </c>
      <c r="H2741">
        <v>0</v>
      </c>
      <c r="I2741">
        <v>0</v>
      </c>
      <c r="J2741">
        <v>0</v>
      </c>
      <c r="K2741" s="2">
        <v>748650</v>
      </c>
    </row>
    <row r="2742" spans="1:13" x14ac:dyDescent="0.3">
      <c r="A2742" t="s">
        <v>30</v>
      </c>
    </row>
    <row r="2743" spans="1:13" x14ac:dyDescent="0.3">
      <c r="A2743" t="s">
        <v>31</v>
      </c>
      <c r="B2743">
        <v>7474</v>
      </c>
      <c r="C2743" t="s">
        <v>28</v>
      </c>
      <c r="D2743" t="s">
        <v>357</v>
      </c>
      <c r="E2743" s="2">
        <v>748650</v>
      </c>
      <c r="F2743">
        <v>0</v>
      </c>
      <c r="G2743" s="2">
        <v>748650</v>
      </c>
      <c r="H2743">
        <v>0</v>
      </c>
      <c r="I2743">
        <v>0</v>
      </c>
      <c r="J2743">
        <v>0</v>
      </c>
      <c r="K2743" s="2">
        <v>748650</v>
      </c>
    </row>
    <row r="2744" spans="1:13" x14ac:dyDescent="0.3">
      <c r="A2744">
        <v>7477</v>
      </c>
      <c r="B2744">
        <v>33070</v>
      </c>
      <c r="C2744">
        <v>732000</v>
      </c>
      <c r="D2744">
        <v>7599</v>
      </c>
      <c r="F2744" t="s">
        <v>176</v>
      </c>
      <c r="G2744" s="2">
        <v>1704522</v>
      </c>
      <c r="H2744">
        <v>0</v>
      </c>
      <c r="I2744" s="2">
        <v>1704522</v>
      </c>
      <c r="J2744">
        <v>0</v>
      </c>
      <c r="K2744">
        <v>0</v>
      </c>
      <c r="L2744">
        <v>0</v>
      </c>
      <c r="M2744" s="2">
        <v>1704522</v>
      </c>
    </row>
    <row r="2745" spans="1:13" x14ac:dyDescent="0.3">
      <c r="C2745" t="s">
        <v>26</v>
      </c>
    </row>
    <row r="2746" spans="1:13" x14ac:dyDescent="0.3">
      <c r="A2746" t="s">
        <v>27</v>
      </c>
      <c r="B2746">
        <v>33070</v>
      </c>
      <c r="C2746" t="s">
        <v>28</v>
      </c>
      <c r="D2746" t="s">
        <v>92</v>
      </c>
      <c r="E2746" s="2">
        <v>1704522</v>
      </c>
      <c r="F2746">
        <v>0</v>
      </c>
      <c r="G2746" s="2">
        <v>1704522</v>
      </c>
      <c r="H2746">
        <v>0</v>
      </c>
      <c r="I2746">
        <v>0</v>
      </c>
      <c r="J2746">
        <v>0</v>
      </c>
      <c r="K2746" s="2">
        <v>1704522</v>
      </c>
    </row>
    <row r="2747" spans="1:13" x14ac:dyDescent="0.3">
      <c r="A2747" t="s">
        <v>30</v>
      </c>
    </row>
    <row r="2748" spans="1:13" x14ac:dyDescent="0.3">
      <c r="A2748" t="s">
        <v>31</v>
      </c>
      <c r="B2748">
        <v>7477</v>
      </c>
      <c r="C2748" t="s">
        <v>28</v>
      </c>
      <c r="D2748" t="s">
        <v>358</v>
      </c>
      <c r="E2748" s="2">
        <v>1704522</v>
      </c>
      <c r="F2748">
        <v>0</v>
      </c>
      <c r="G2748" s="2">
        <v>1704522</v>
      </c>
      <c r="H2748">
        <v>0</v>
      </c>
      <c r="I2748">
        <v>0</v>
      </c>
      <c r="J2748">
        <v>0</v>
      </c>
      <c r="K2748" s="2">
        <v>1704522</v>
      </c>
    </row>
    <row r="2749" spans="1:13" x14ac:dyDescent="0.3">
      <c r="A2749">
        <v>7483</v>
      </c>
      <c r="B2749">
        <v>33045</v>
      </c>
      <c r="C2749">
        <v>732000</v>
      </c>
      <c r="D2749">
        <v>7599</v>
      </c>
      <c r="F2749" t="s">
        <v>176</v>
      </c>
      <c r="G2749" s="2">
        <v>146453</v>
      </c>
      <c r="H2749">
        <v>0</v>
      </c>
      <c r="I2749" s="2">
        <v>146453</v>
      </c>
      <c r="J2749">
        <v>0</v>
      </c>
      <c r="K2749">
        <v>0</v>
      </c>
      <c r="L2749" s="2">
        <v>15250</v>
      </c>
      <c r="M2749" s="2">
        <v>131203</v>
      </c>
    </row>
    <row r="2750" spans="1:13" x14ac:dyDescent="0.3">
      <c r="C2750" t="s">
        <v>26</v>
      </c>
    </row>
    <row r="2751" spans="1:13" x14ac:dyDescent="0.3">
      <c r="A2751" t="s">
        <v>27</v>
      </c>
      <c r="B2751">
        <v>33045</v>
      </c>
      <c r="C2751" t="s">
        <v>28</v>
      </c>
      <c r="D2751" t="s">
        <v>245</v>
      </c>
      <c r="E2751" s="2">
        <v>146453</v>
      </c>
      <c r="F2751">
        <v>0</v>
      </c>
      <c r="G2751" s="2">
        <v>146453</v>
      </c>
      <c r="H2751">
        <v>0</v>
      </c>
      <c r="I2751">
        <v>0</v>
      </c>
      <c r="J2751" s="2">
        <v>15250</v>
      </c>
      <c r="K2751" s="2">
        <v>131203</v>
      </c>
    </row>
    <row r="2752" spans="1:13" x14ac:dyDescent="0.3">
      <c r="A2752" t="s">
        <v>30</v>
      </c>
    </row>
    <row r="2753" spans="1:13" x14ac:dyDescent="0.3">
      <c r="A2753" t="s">
        <v>31</v>
      </c>
      <c r="B2753">
        <v>7483</v>
      </c>
      <c r="C2753" t="s">
        <v>28</v>
      </c>
      <c r="D2753" t="s">
        <v>359</v>
      </c>
      <c r="E2753" s="2">
        <v>146453</v>
      </c>
      <c r="F2753">
        <v>0</v>
      </c>
      <c r="G2753" s="2">
        <v>146453</v>
      </c>
      <c r="H2753">
        <v>0</v>
      </c>
      <c r="I2753">
        <v>0</v>
      </c>
      <c r="J2753" s="2">
        <v>15250</v>
      </c>
      <c r="K2753" s="2">
        <v>131203</v>
      </c>
    </row>
    <row r="2754" spans="1:13" x14ac:dyDescent="0.3">
      <c r="A2754">
        <v>7486</v>
      </c>
      <c r="B2754">
        <v>33070</v>
      </c>
      <c r="C2754">
        <v>732000</v>
      </c>
      <c r="D2754">
        <v>7599</v>
      </c>
      <c r="F2754" t="s">
        <v>176</v>
      </c>
      <c r="G2754" s="2">
        <v>10000</v>
      </c>
      <c r="H2754">
        <v>0</v>
      </c>
      <c r="I2754" s="2">
        <v>10000</v>
      </c>
      <c r="J2754">
        <v>0</v>
      </c>
      <c r="K2754">
        <v>0</v>
      </c>
      <c r="L2754">
        <v>0</v>
      </c>
      <c r="M2754" s="2">
        <v>10000</v>
      </c>
    </row>
    <row r="2755" spans="1:13" x14ac:dyDescent="0.3">
      <c r="A2755" t="s">
        <v>20</v>
      </c>
    </row>
    <row r="2756" spans="1:13" x14ac:dyDescent="0.3">
      <c r="C2756" t="s">
        <v>26</v>
      </c>
    </row>
    <row r="2757" spans="1:13" x14ac:dyDescent="0.3">
      <c r="A2757" t="s">
        <v>27</v>
      </c>
      <c r="B2757">
        <v>33070</v>
      </c>
      <c r="C2757" t="s">
        <v>28</v>
      </c>
      <c r="D2757" t="s">
        <v>92</v>
      </c>
      <c r="E2757" s="2">
        <v>10000</v>
      </c>
      <c r="F2757">
        <v>0</v>
      </c>
      <c r="G2757" s="2">
        <v>10000</v>
      </c>
      <c r="H2757">
        <v>0</v>
      </c>
      <c r="I2757">
        <v>0</v>
      </c>
      <c r="J2757">
        <v>0</v>
      </c>
      <c r="K2757" s="2">
        <v>10000</v>
      </c>
    </row>
    <row r="2758" spans="1:13" x14ac:dyDescent="0.3">
      <c r="A2758" t="s">
        <v>30</v>
      </c>
    </row>
    <row r="2759" spans="1:13" x14ac:dyDescent="0.3">
      <c r="A2759" t="s">
        <v>31</v>
      </c>
      <c r="B2759">
        <v>7486</v>
      </c>
      <c r="C2759" t="s">
        <v>28</v>
      </c>
      <c r="D2759" t="s">
        <v>248</v>
      </c>
      <c r="E2759" s="2">
        <v>10000</v>
      </c>
      <c r="F2759">
        <v>0</v>
      </c>
      <c r="G2759" s="2">
        <v>10000</v>
      </c>
      <c r="H2759">
        <v>0</v>
      </c>
      <c r="I2759">
        <v>0</v>
      </c>
      <c r="J2759">
        <v>0</v>
      </c>
      <c r="K2759" s="2">
        <v>10000</v>
      </c>
    </row>
    <row r="2760" spans="1:13" x14ac:dyDescent="0.3">
      <c r="A2760">
        <v>7489</v>
      </c>
      <c r="B2760">
        <v>33070</v>
      </c>
      <c r="C2760">
        <v>732000</v>
      </c>
      <c r="D2760">
        <v>7599</v>
      </c>
      <c r="F2760" t="s">
        <v>176</v>
      </c>
      <c r="G2760" s="2">
        <v>50000</v>
      </c>
      <c r="H2760">
        <v>0</v>
      </c>
      <c r="I2760" s="2">
        <v>50000</v>
      </c>
      <c r="J2760">
        <v>0</v>
      </c>
      <c r="K2760">
        <v>0</v>
      </c>
      <c r="L2760" s="2">
        <v>7500</v>
      </c>
      <c r="M2760" s="2">
        <v>42500</v>
      </c>
    </row>
    <row r="2761" spans="1:13" x14ac:dyDescent="0.3">
      <c r="C2761" t="s">
        <v>26</v>
      </c>
    </row>
    <row r="2762" spans="1:13" x14ac:dyDescent="0.3">
      <c r="A2762" t="s">
        <v>27</v>
      </c>
      <c r="B2762">
        <v>33070</v>
      </c>
      <c r="C2762" t="s">
        <v>28</v>
      </c>
      <c r="D2762" t="s">
        <v>92</v>
      </c>
      <c r="E2762" s="2">
        <v>50000</v>
      </c>
      <c r="F2762">
        <v>0</v>
      </c>
      <c r="G2762" s="2">
        <v>50000</v>
      </c>
      <c r="H2762">
        <v>0</v>
      </c>
      <c r="I2762">
        <v>0</v>
      </c>
      <c r="J2762" s="2">
        <v>7500</v>
      </c>
      <c r="K2762" s="2">
        <v>42500</v>
      </c>
    </row>
    <row r="2763" spans="1:13" x14ac:dyDescent="0.3">
      <c r="A2763" t="s">
        <v>30</v>
      </c>
    </row>
    <row r="2764" spans="1:13" x14ac:dyDescent="0.3">
      <c r="A2764" t="s">
        <v>31</v>
      </c>
      <c r="B2764">
        <v>7489</v>
      </c>
      <c r="C2764" t="s">
        <v>28</v>
      </c>
      <c r="D2764" t="s">
        <v>360</v>
      </c>
      <c r="E2764" s="2">
        <v>50000</v>
      </c>
      <c r="F2764">
        <v>0</v>
      </c>
      <c r="G2764" s="2">
        <v>50000</v>
      </c>
      <c r="H2764">
        <v>0</v>
      </c>
      <c r="I2764">
        <v>0</v>
      </c>
      <c r="J2764" s="2">
        <v>7500</v>
      </c>
      <c r="K2764" s="2">
        <v>42500</v>
      </c>
    </row>
    <row r="2765" spans="1:13" x14ac:dyDescent="0.3">
      <c r="A2765">
        <v>7493</v>
      </c>
      <c r="B2765">
        <v>33070</v>
      </c>
      <c r="C2765">
        <v>732000</v>
      </c>
      <c r="D2765">
        <v>7599</v>
      </c>
      <c r="F2765" t="s">
        <v>176</v>
      </c>
      <c r="G2765" s="2">
        <v>21004</v>
      </c>
      <c r="H2765">
        <v>0</v>
      </c>
      <c r="I2765" s="2">
        <v>21004</v>
      </c>
      <c r="J2765">
        <v>0</v>
      </c>
      <c r="K2765">
        <v>0</v>
      </c>
      <c r="L2765">
        <v>0</v>
      </c>
      <c r="M2765" s="2">
        <v>21004</v>
      </c>
    </row>
    <row r="2766" spans="1:13" x14ac:dyDescent="0.3">
      <c r="C2766" t="s">
        <v>26</v>
      </c>
    </row>
    <row r="2767" spans="1:13" x14ac:dyDescent="0.3">
      <c r="A2767" t="s">
        <v>27</v>
      </c>
      <c r="B2767">
        <v>33070</v>
      </c>
      <c r="C2767" t="s">
        <v>28</v>
      </c>
      <c r="D2767" t="s">
        <v>92</v>
      </c>
      <c r="E2767" s="2">
        <v>21004</v>
      </c>
      <c r="F2767">
        <v>0</v>
      </c>
      <c r="G2767" s="2">
        <v>21004</v>
      </c>
      <c r="H2767">
        <v>0</v>
      </c>
      <c r="I2767">
        <v>0</v>
      </c>
      <c r="J2767">
        <v>0</v>
      </c>
      <c r="K2767" s="2">
        <v>21004</v>
      </c>
    </row>
    <row r="2768" spans="1:13" x14ac:dyDescent="0.3">
      <c r="A2768" t="s">
        <v>30</v>
      </c>
    </row>
    <row r="2769" spans="1:13" x14ac:dyDescent="0.3">
      <c r="A2769" t="s">
        <v>31</v>
      </c>
      <c r="B2769">
        <v>7493</v>
      </c>
      <c r="C2769" t="s">
        <v>28</v>
      </c>
      <c r="D2769" t="s">
        <v>361</v>
      </c>
      <c r="E2769" s="2">
        <v>21004</v>
      </c>
      <c r="F2769">
        <v>0</v>
      </c>
      <c r="G2769" s="2">
        <v>21004</v>
      </c>
      <c r="H2769">
        <v>0</v>
      </c>
      <c r="I2769">
        <v>0</v>
      </c>
      <c r="J2769">
        <v>0</v>
      </c>
      <c r="K2769" s="2">
        <v>21004</v>
      </c>
    </row>
    <row r="2770" spans="1:13" x14ac:dyDescent="0.3">
      <c r="A2770">
        <v>7497</v>
      </c>
      <c r="B2770">
        <v>33070</v>
      </c>
      <c r="C2770">
        <v>732000</v>
      </c>
      <c r="D2770">
        <v>7599</v>
      </c>
      <c r="F2770" t="s">
        <v>176</v>
      </c>
      <c r="G2770" s="2">
        <v>350000</v>
      </c>
      <c r="H2770">
        <v>0</v>
      </c>
      <c r="I2770" s="2">
        <v>350000</v>
      </c>
      <c r="J2770">
        <v>0</v>
      </c>
      <c r="K2770">
        <v>0</v>
      </c>
      <c r="L2770" s="2">
        <v>66694</v>
      </c>
      <c r="M2770" s="2">
        <v>283306</v>
      </c>
    </row>
    <row r="2771" spans="1:13" x14ac:dyDescent="0.3">
      <c r="C2771" t="s">
        <v>26</v>
      </c>
    </row>
    <row r="2772" spans="1:13" x14ac:dyDescent="0.3">
      <c r="A2772" t="s">
        <v>27</v>
      </c>
      <c r="B2772">
        <v>33070</v>
      </c>
      <c r="C2772" t="s">
        <v>28</v>
      </c>
      <c r="D2772" t="s">
        <v>92</v>
      </c>
      <c r="E2772" s="2">
        <v>350000</v>
      </c>
      <c r="F2772">
        <v>0</v>
      </c>
      <c r="G2772" s="2">
        <v>350000</v>
      </c>
      <c r="H2772">
        <v>0</v>
      </c>
      <c r="I2772">
        <v>0</v>
      </c>
      <c r="J2772" s="2">
        <v>66694</v>
      </c>
      <c r="K2772" s="2">
        <v>283306</v>
      </c>
    </row>
    <row r="2773" spans="1:13" x14ac:dyDescent="0.3">
      <c r="A2773" t="s">
        <v>30</v>
      </c>
    </row>
    <row r="2774" spans="1:13" x14ac:dyDescent="0.3">
      <c r="A2774" t="s">
        <v>31</v>
      </c>
      <c r="B2774">
        <v>7497</v>
      </c>
      <c r="C2774" t="s">
        <v>28</v>
      </c>
      <c r="D2774" t="s">
        <v>362</v>
      </c>
      <c r="E2774" s="2">
        <v>350000</v>
      </c>
      <c r="F2774">
        <v>0</v>
      </c>
      <c r="G2774" s="2">
        <v>350000</v>
      </c>
      <c r="H2774">
        <v>0</v>
      </c>
      <c r="I2774">
        <v>0</v>
      </c>
      <c r="J2774" s="2">
        <v>66694</v>
      </c>
      <c r="K2774" s="2">
        <v>283306</v>
      </c>
    </row>
    <row r="2775" spans="1:13" x14ac:dyDescent="0.3">
      <c r="A2775">
        <v>7943</v>
      </c>
      <c r="B2775">
        <v>31010</v>
      </c>
      <c r="C2775">
        <v>671000</v>
      </c>
      <c r="D2775">
        <v>4999</v>
      </c>
      <c r="F2775" t="s">
        <v>23</v>
      </c>
      <c r="G2775" s="2">
        <v>10000</v>
      </c>
      <c r="H2775">
        <v>0</v>
      </c>
      <c r="I2775" s="2">
        <v>10000</v>
      </c>
      <c r="J2775">
        <v>0</v>
      </c>
      <c r="K2775">
        <v>0</v>
      </c>
      <c r="L2775">
        <v>0</v>
      </c>
      <c r="M2775" s="2">
        <v>10000</v>
      </c>
    </row>
    <row r="2776" spans="1:13" x14ac:dyDescent="0.3">
      <c r="A2776">
        <v>7943</v>
      </c>
      <c r="B2776">
        <v>31010</v>
      </c>
      <c r="C2776">
        <v>671000</v>
      </c>
      <c r="D2776">
        <v>5999</v>
      </c>
      <c r="F2776" t="s">
        <v>37</v>
      </c>
      <c r="G2776" s="2">
        <v>69303</v>
      </c>
      <c r="H2776">
        <v>0</v>
      </c>
      <c r="I2776" s="2">
        <v>69303</v>
      </c>
      <c r="J2776">
        <v>0</v>
      </c>
      <c r="K2776" s="2">
        <v>1223.77</v>
      </c>
      <c r="L2776" s="2">
        <v>21335.8</v>
      </c>
      <c r="M2776" s="2">
        <v>46743.43</v>
      </c>
    </row>
    <row r="2777" spans="1:13" x14ac:dyDescent="0.3">
      <c r="A2777">
        <v>7943</v>
      </c>
      <c r="B2777">
        <v>31010</v>
      </c>
      <c r="C2777">
        <v>671000</v>
      </c>
      <c r="D2777">
        <v>6999</v>
      </c>
      <c r="F2777" t="s">
        <v>24</v>
      </c>
      <c r="G2777" s="2">
        <v>10000</v>
      </c>
      <c r="H2777">
        <v>0</v>
      </c>
      <c r="I2777" s="2">
        <v>10000</v>
      </c>
      <c r="J2777">
        <v>0</v>
      </c>
      <c r="K2777">
        <v>0</v>
      </c>
      <c r="L2777">
        <v>0</v>
      </c>
      <c r="M2777" s="2">
        <v>10000</v>
      </c>
    </row>
    <row r="2778" spans="1:13" x14ac:dyDescent="0.3">
      <c r="A2778">
        <v>7943</v>
      </c>
      <c r="B2778">
        <v>31010</v>
      </c>
      <c r="C2778">
        <v>676000</v>
      </c>
      <c r="D2778">
        <v>4999</v>
      </c>
      <c r="F2778" t="s">
        <v>23</v>
      </c>
      <c r="G2778">
        <v>200</v>
      </c>
      <c r="H2778">
        <v>0</v>
      </c>
      <c r="I2778">
        <v>200</v>
      </c>
      <c r="J2778">
        <v>0</v>
      </c>
      <c r="K2778">
        <v>0</v>
      </c>
      <c r="L2778">
        <v>0</v>
      </c>
      <c r="M2778">
        <v>200</v>
      </c>
    </row>
    <row r="2779" spans="1:13" x14ac:dyDescent="0.3">
      <c r="A2779">
        <v>7943</v>
      </c>
      <c r="B2779">
        <v>31010</v>
      </c>
      <c r="C2779">
        <v>676000</v>
      </c>
      <c r="D2779">
        <v>5999</v>
      </c>
      <c r="F2779" t="s">
        <v>37</v>
      </c>
      <c r="G2779">
        <v>800</v>
      </c>
      <c r="H2779">
        <v>0</v>
      </c>
      <c r="I2779">
        <v>800</v>
      </c>
      <c r="J2779">
        <v>0</v>
      </c>
      <c r="K2779">
        <v>0</v>
      </c>
      <c r="L2779">
        <v>0</v>
      </c>
      <c r="M2779">
        <v>800</v>
      </c>
    </row>
    <row r="2780" spans="1:13" x14ac:dyDescent="0.3">
      <c r="A2780">
        <v>7943</v>
      </c>
      <c r="B2780">
        <v>31010</v>
      </c>
      <c r="C2780">
        <v>679000</v>
      </c>
      <c r="D2780">
        <v>5999</v>
      </c>
      <c r="F2780" t="s">
        <v>37</v>
      </c>
      <c r="G2780" s="2">
        <v>159635</v>
      </c>
      <c r="H2780">
        <v>0</v>
      </c>
      <c r="I2780" s="2">
        <v>159635</v>
      </c>
      <c r="J2780">
        <v>0</v>
      </c>
      <c r="K2780">
        <v>0</v>
      </c>
      <c r="L2780" s="2">
        <v>3050</v>
      </c>
      <c r="M2780" s="2">
        <v>156585</v>
      </c>
    </row>
    <row r="2781" spans="1:13" x14ac:dyDescent="0.3">
      <c r="C2781" t="s">
        <v>26</v>
      </c>
    </row>
    <row r="2782" spans="1:13" x14ac:dyDescent="0.3">
      <c r="A2782" t="s">
        <v>27</v>
      </c>
      <c r="B2782">
        <v>31010</v>
      </c>
      <c r="C2782" t="s">
        <v>28</v>
      </c>
      <c r="D2782" t="s">
        <v>38</v>
      </c>
      <c r="E2782" s="2">
        <v>249938</v>
      </c>
      <c r="F2782">
        <v>0</v>
      </c>
      <c r="G2782" s="2">
        <v>249938</v>
      </c>
      <c r="H2782">
        <v>0</v>
      </c>
      <c r="I2782" s="2">
        <v>1223.77</v>
      </c>
      <c r="J2782" s="2">
        <v>24385.8</v>
      </c>
      <c r="K2782" s="2">
        <v>224328.43</v>
      </c>
    </row>
    <row r="2783" spans="1:13" x14ac:dyDescent="0.3">
      <c r="A2783" t="s">
        <v>30</v>
      </c>
    </row>
    <row r="2784" spans="1:13" x14ac:dyDescent="0.3">
      <c r="A2784" t="s">
        <v>31</v>
      </c>
      <c r="B2784">
        <v>7943</v>
      </c>
      <c r="C2784" t="s">
        <v>28</v>
      </c>
      <c r="D2784" t="s">
        <v>363</v>
      </c>
      <c r="E2784" s="2">
        <v>249938</v>
      </c>
      <c r="F2784">
        <v>0</v>
      </c>
      <c r="G2784" s="2">
        <v>249938</v>
      </c>
      <c r="H2784">
        <v>0</v>
      </c>
      <c r="I2784" s="2">
        <v>1223.77</v>
      </c>
      <c r="J2784" s="2">
        <v>24385.8</v>
      </c>
      <c r="K2784" s="2">
        <v>224328.43</v>
      </c>
    </row>
    <row r="2785" spans="1:13" x14ac:dyDescent="0.3">
      <c r="A2785">
        <v>7963</v>
      </c>
      <c r="B2785">
        <v>32092</v>
      </c>
      <c r="C2785">
        <v>677000</v>
      </c>
      <c r="D2785">
        <v>6999</v>
      </c>
      <c r="F2785" t="s">
        <v>24</v>
      </c>
      <c r="G2785" s="2">
        <v>3831</v>
      </c>
      <c r="H2785">
        <v>0</v>
      </c>
      <c r="I2785" s="2">
        <v>3831</v>
      </c>
      <c r="J2785">
        <v>0</v>
      </c>
      <c r="K2785">
        <v>0</v>
      </c>
      <c r="L2785">
        <v>0</v>
      </c>
      <c r="M2785" s="2">
        <v>3831</v>
      </c>
    </row>
    <row r="2786" spans="1:13" x14ac:dyDescent="0.3">
      <c r="C2786" t="s">
        <v>26</v>
      </c>
    </row>
    <row r="2787" spans="1:13" x14ac:dyDescent="0.3">
      <c r="A2787" t="s">
        <v>27</v>
      </c>
      <c r="B2787">
        <v>32092</v>
      </c>
      <c r="C2787" t="s">
        <v>28</v>
      </c>
      <c r="D2787" t="s">
        <v>69</v>
      </c>
      <c r="E2787" s="2">
        <v>3831</v>
      </c>
      <c r="F2787">
        <v>0</v>
      </c>
      <c r="G2787" s="2">
        <v>3831</v>
      </c>
      <c r="H2787">
        <v>0</v>
      </c>
      <c r="I2787">
        <v>0</v>
      </c>
      <c r="J2787">
        <v>0</v>
      </c>
      <c r="K2787" s="2">
        <v>3831</v>
      </c>
    </row>
    <row r="2788" spans="1:13" x14ac:dyDescent="0.3">
      <c r="A2788" t="s">
        <v>30</v>
      </c>
    </row>
    <row r="2789" spans="1:13" x14ac:dyDescent="0.3">
      <c r="A2789" t="s">
        <v>31</v>
      </c>
      <c r="B2789">
        <v>7963</v>
      </c>
      <c r="C2789" t="s">
        <v>28</v>
      </c>
      <c r="D2789" t="s">
        <v>364</v>
      </c>
      <c r="E2789" s="2">
        <v>3831</v>
      </c>
      <c r="F2789">
        <v>0</v>
      </c>
      <c r="G2789" s="2">
        <v>3831</v>
      </c>
      <c r="H2789">
        <v>0</v>
      </c>
      <c r="I2789">
        <v>0</v>
      </c>
      <c r="J2789">
        <v>0</v>
      </c>
      <c r="K2789" s="2">
        <v>3831</v>
      </c>
    </row>
    <row r="2790" spans="1:13" x14ac:dyDescent="0.3">
      <c r="A2790">
        <v>7973</v>
      </c>
      <c r="B2790">
        <v>39000</v>
      </c>
      <c r="C2790">
        <v>672000</v>
      </c>
      <c r="D2790">
        <v>5999</v>
      </c>
      <c r="F2790" t="s">
        <v>37</v>
      </c>
      <c r="G2790" s="2">
        <v>150000</v>
      </c>
      <c r="H2790">
        <v>0</v>
      </c>
      <c r="I2790" s="2">
        <v>150000</v>
      </c>
      <c r="J2790">
        <v>0</v>
      </c>
      <c r="K2790">
        <v>0</v>
      </c>
      <c r="L2790" s="2">
        <v>79675.83</v>
      </c>
      <c r="M2790" s="2">
        <v>70324.17</v>
      </c>
    </row>
    <row r="2791" spans="1:13" x14ac:dyDescent="0.3">
      <c r="A2791">
        <v>7973</v>
      </c>
      <c r="B2791">
        <v>39000</v>
      </c>
      <c r="C2791">
        <v>672000</v>
      </c>
      <c r="D2791">
        <v>6999</v>
      </c>
      <c r="F2791" t="s">
        <v>24</v>
      </c>
      <c r="G2791" s="2">
        <v>2000</v>
      </c>
      <c r="H2791">
        <v>0</v>
      </c>
      <c r="I2791" s="2">
        <v>2000</v>
      </c>
      <c r="J2791">
        <v>0</v>
      </c>
      <c r="K2791">
        <v>0</v>
      </c>
      <c r="L2791">
        <v>0</v>
      </c>
      <c r="M2791" s="2">
        <v>2000</v>
      </c>
    </row>
    <row r="2792" spans="1:13" x14ac:dyDescent="0.3">
      <c r="A2792">
        <v>7973</v>
      </c>
      <c r="B2792">
        <v>39000</v>
      </c>
      <c r="C2792">
        <v>672000</v>
      </c>
      <c r="D2792">
        <v>7901</v>
      </c>
      <c r="F2792" t="s">
        <v>209</v>
      </c>
      <c r="G2792" s="2">
        <v>177421</v>
      </c>
      <c r="H2792">
        <v>0</v>
      </c>
      <c r="I2792" s="2">
        <v>177421</v>
      </c>
      <c r="J2792">
        <v>0</v>
      </c>
      <c r="K2792">
        <v>0</v>
      </c>
      <c r="L2792">
        <v>0</v>
      </c>
      <c r="M2792" s="2">
        <v>177421</v>
      </c>
    </row>
    <row r="2793" spans="1:13" x14ac:dyDescent="0.3">
      <c r="C2793" t="s">
        <v>26</v>
      </c>
    </row>
    <row r="2794" spans="1:13" x14ac:dyDescent="0.3">
      <c r="A2794" t="s">
        <v>27</v>
      </c>
      <c r="B2794">
        <v>39000</v>
      </c>
      <c r="C2794" t="s">
        <v>28</v>
      </c>
      <c r="D2794" t="s">
        <v>365</v>
      </c>
      <c r="E2794" s="2">
        <v>329421</v>
      </c>
      <c r="F2794">
        <v>0</v>
      </c>
      <c r="G2794" s="2">
        <v>329421</v>
      </c>
      <c r="H2794">
        <v>0</v>
      </c>
      <c r="I2794">
        <v>0</v>
      </c>
      <c r="J2794" s="2">
        <v>79675.83</v>
      </c>
      <c r="K2794" s="2">
        <v>249745.17</v>
      </c>
    </row>
    <row r="2795" spans="1:13" x14ac:dyDescent="0.3">
      <c r="A2795" t="s">
        <v>30</v>
      </c>
    </row>
    <row r="2796" spans="1:13" x14ac:dyDescent="0.3">
      <c r="A2796" t="s">
        <v>31</v>
      </c>
      <c r="B2796">
        <v>7973</v>
      </c>
      <c r="C2796" t="s">
        <v>28</v>
      </c>
      <c r="D2796" t="s">
        <v>366</v>
      </c>
      <c r="E2796" s="2">
        <v>329421</v>
      </c>
      <c r="F2796">
        <v>0</v>
      </c>
      <c r="G2796" s="2">
        <v>329421</v>
      </c>
      <c r="H2796">
        <v>0</v>
      </c>
      <c r="I2796">
        <v>0</v>
      </c>
      <c r="J2796" s="2">
        <v>79675.83</v>
      </c>
      <c r="K2796" s="2">
        <v>249745.17</v>
      </c>
    </row>
    <row r="2797" spans="1:13" x14ac:dyDescent="0.3">
      <c r="A2797" t="s">
        <v>30</v>
      </c>
    </row>
    <row r="2798" spans="1:13" x14ac:dyDescent="0.3">
      <c r="A2798" t="s">
        <v>367</v>
      </c>
      <c r="G2798" s="2">
        <v>109763846</v>
      </c>
      <c r="H2798" s="2">
        <v>453300</v>
      </c>
      <c r="I2798" s="2">
        <v>110217146</v>
      </c>
      <c r="J2798" s="2">
        <v>346870.68</v>
      </c>
      <c r="K2798" s="2">
        <v>1739085.06</v>
      </c>
      <c r="L2798" s="2">
        <v>18769892.219999999</v>
      </c>
      <c r="M2798" s="2">
        <v>89361298.040000007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F947-CC2B-4BA4-A958-80255FDD9BC8}">
  <dimension ref="A1:L1681"/>
  <sheetViews>
    <sheetView topLeftCell="A1665" workbookViewId="0">
      <selection activeCell="F2" sqref="F2"/>
    </sheetView>
  </sheetViews>
  <sheetFormatPr defaultRowHeight="16.5" x14ac:dyDescent="0.3"/>
  <cols>
    <col min="1" max="4" width="9.25" customWidth="1"/>
    <col min="5" max="5" width="26.375" bestFit="1" customWidth="1"/>
    <col min="6" max="6" width="12.625" style="3" bestFit="1" customWidth="1"/>
    <col min="7" max="7" width="11.75" style="3" bestFit="1" customWidth="1"/>
    <col min="8" max="8" width="12.625" style="3" bestFit="1" customWidth="1"/>
    <col min="9" max="10" width="11.125" style="3" bestFit="1" customWidth="1"/>
    <col min="11" max="11" width="12.625" style="3" bestFit="1" customWidth="1"/>
    <col min="12" max="12" width="13.375" style="3" bestFit="1" customWidth="1"/>
  </cols>
  <sheetData>
    <row r="1" spans="1:12" x14ac:dyDescent="0.3">
      <c r="A1" t="s">
        <v>368</v>
      </c>
      <c r="B1" t="s">
        <v>369</v>
      </c>
      <c r="C1" t="s">
        <v>370</v>
      </c>
      <c r="D1" t="s">
        <v>371</v>
      </c>
      <c r="E1" t="s">
        <v>372</v>
      </c>
      <c r="F1" s="3" t="s">
        <v>373</v>
      </c>
      <c r="G1" s="3" t="s">
        <v>374</v>
      </c>
      <c r="H1" s="3" t="s">
        <v>375</v>
      </c>
      <c r="I1" s="3" t="s">
        <v>376</v>
      </c>
      <c r="J1" s="3" t="s">
        <v>377</v>
      </c>
      <c r="K1" s="3" t="s">
        <v>378</v>
      </c>
      <c r="L1" s="3" t="s">
        <v>379</v>
      </c>
    </row>
    <row r="2" spans="1:12" x14ac:dyDescent="0.3">
      <c r="A2">
        <v>1110</v>
      </c>
      <c r="B2">
        <v>34121</v>
      </c>
      <c r="C2">
        <v>150100</v>
      </c>
      <c r="D2">
        <v>1000</v>
      </c>
      <c r="E2" t="s">
        <v>103</v>
      </c>
      <c r="F2" s="3">
        <v>498168</v>
      </c>
      <c r="G2" s="3">
        <v>0</v>
      </c>
      <c r="H2" s="3">
        <v>498168</v>
      </c>
      <c r="I2" s="3">
        <v>0</v>
      </c>
      <c r="J2" s="3">
        <v>0</v>
      </c>
      <c r="K2" s="3">
        <v>58546.06</v>
      </c>
      <c r="L2" s="3">
        <v>439621.94</v>
      </c>
    </row>
    <row r="3" spans="1:12" x14ac:dyDescent="0.3">
      <c r="A3">
        <v>1110</v>
      </c>
      <c r="B3">
        <v>34140</v>
      </c>
      <c r="C3">
        <v>110100</v>
      </c>
      <c r="D3">
        <v>1000</v>
      </c>
      <c r="E3" t="s">
        <v>103</v>
      </c>
      <c r="F3" s="3">
        <v>191560</v>
      </c>
      <c r="G3" s="3">
        <v>0</v>
      </c>
      <c r="H3" s="3">
        <v>191560</v>
      </c>
      <c r="I3" s="3">
        <v>0</v>
      </c>
      <c r="J3" s="3">
        <v>0</v>
      </c>
      <c r="K3" s="3">
        <v>9811.57</v>
      </c>
      <c r="L3" s="3">
        <v>181748.43</v>
      </c>
    </row>
    <row r="4" spans="1:12" x14ac:dyDescent="0.3">
      <c r="A4">
        <v>1110</v>
      </c>
      <c r="B4">
        <v>34151</v>
      </c>
      <c r="C4">
        <v>100200</v>
      </c>
      <c r="D4">
        <v>1000</v>
      </c>
      <c r="E4" t="s">
        <v>103</v>
      </c>
      <c r="F4" s="3">
        <v>320403</v>
      </c>
      <c r="G4" s="3">
        <v>0</v>
      </c>
      <c r="H4" s="3">
        <v>320403</v>
      </c>
      <c r="I4" s="3">
        <v>0</v>
      </c>
      <c r="J4" s="3">
        <v>0</v>
      </c>
      <c r="K4" s="3">
        <v>37803.24</v>
      </c>
      <c r="L4" s="3">
        <v>282599.76</v>
      </c>
    </row>
    <row r="5" spans="1:12" x14ac:dyDescent="0.3">
      <c r="A5">
        <v>1110</v>
      </c>
      <c r="B5">
        <v>34152</v>
      </c>
      <c r="C5">
        <v>100400</v>
      </c>
      <c r="D5">
        <v>1000</v>
      </c>
      <c r="E5" t="s">
        <v>103</v>
      </c>
      <c r="F5" s="3">
        <v>121560</v>
      </c>
      <c r="G5" s="3">
        <v>0</v>
      </c>
      <c r="H5" s="3">
        <v>121560</v>
      </c>
      <c r="I5" s="3">
        <v>0</v>
      </c>
      <c r="J5" s="3">
        <v>0</v>
      </c>
      <c r="K5" s="3">
        <v>11991.4</v>
      </c>
      <c r="L5" s="3">
        <v>109568.6</v>
      </c>
    </row>
    <row r="6" spans="1:12" x14ac:dyDescent="0.3">
      <c r="A6">
        <v>1110</v>
      </c>
      <c r="B6">
        <v>34160</v>
      </c>
      <c r="C6">
        <v>159900</v>
      </c>
      <c r="D6">
        <v>1000</v>
      </c>
      <c r="E6" t="s">
        <v>103</v>
      </c>
      <c r="F6" s="3">
        <v>23530</v>
      </c>
      <c r="G6" s="3">
        <v>0</v>
      </c>
      <c r="H6" s="3">
        <v>23530</v>
      </c>
      <c r="I6" s="3">
        <v>0</v>
      </c>
      <c r="J6" s="3">
        <v>0</v>
      </c>
      <c r="K6" s="3">
        <v>2321.37</v>
      </c>
      <c r="L6" s="3">
        <v>21208.63</v>
      </c>
    </row>
    <row r="7" spans="1:12" x14ac:dyDescent="0.3">
      <c r="A7">
        <v>1110</v>
      </c>
      <c r="B7">
        <v>34161</v>
      </c>
      <c r="C7">
        <v>150900</v>
      </c>
      <c r="D7">
        <v>1000</v>
      </c>
      <c r="E7" t="s">
        <v>103</v>
      </c>
      <c r="F7" s="3">
        <v>94130</v>
      </c>
      <c r="G7" s="3">
        <v>0</v>
      </c>
      <c r="H7" s="3">
        <v>94130</v>
      </c>
      <c r="I7" s="3">
        <v>0</v>
      </c>
      <c r="J7" s="3">
        <v>0</v>
      </c>
      <c r="K7" s="3">
        <v>9285.4699999999993</v>
      </c>
      <c r="L7" s="3">
        <v>84844.53</v>
      </c>
    </row>
    <row r="8" spans="1:12" x14ac:dyDescent="0.3">
      <c r="A8">
        <v>1110</v>
      </c>
      <c r="B8">
        <v>34171</v>
      </c>
      <c r="C8">
        <v>220200</v>
      </c>
      <c r="D8">
        <v>1000</v>
      </c>
      <c r="E8" t="s">
        <v>103</v>
      </c>
      <c r="F8" s="3">
        <v>120900</v>
      </c>
      <c r="G8" s="3">
        <v>0</v>
      </c>
      <c r="H8" s="3">
        <v>120900</v>
      </c>
      <c r="I8" s="3">
        <v>0</v>
      </c>
      <c r="J8" s="3">
        <v>0</v>
      </c>
      <c r="K8" s="3">
        <v>11926.02</v>
      </c>
      <c r="L8" s="3">
        <v>108973.98</v>
      </c>
    </row>
    <row r="9" spans="1:12" x14ac:dyDescent="0.3">
      <c r="A9">
        <v>1110</v>
      </c>
      <c r="B9">
        <v>34173</v>
      </c>
      <c r="C9">
        <v>200100</v>
      </c>
      <c r="D9">
        <v>1000</v>
      </c>
      <c r="E9" t="s">
        <v>103</v>
      </c>
      <c r="F9" s="3">
        <v>257908</v>
      </c>
      <c r="G9" s="3">
        <v>0</v>
      </c>
      <c r="H9" s="3">
        <v>257908</v>
      </c>
      <c r="I9" s="3">
        <v>0</v>
      </c>
      <c r="J9" s="3">
        <v>0</v>
      </c>
      <c r="K9" s="3">
        <v>30687.71</v>
      </c>
      <c r="L9" s="3">
        <v>227220.29</v>
      </c>
    </row>
    <row r="10" spans="1:12" x14ac:dyDescent="0.3">
      <c r="A10">
        <v>1110</v>
      </c>
      <c r="B10">
        <v>34191</v>
      </c>
      <c r="C10">
        <v>220500</v>
      </c>
      <c r="D10">
        <v>1000</v>
      </c>
      <c r="E10" t="s">
        <v>103</v>
      </c>
      <c r="F10" s="3">
        <v>165739</v>
      </c>
      <c r="G10" s="3">
        <v>0</v>
      </c>
      <c r="H10" s="3">
        <v>165739</v>
      </c>
      <c r="I10" s="3">
        <v>0</v>
      </c>
      <c r="J10" s="3">
        <v>0</v>
      </c>
      <c r="K10" s="3">
        <v>23511.200000000001</v>
      </c>
      <c r="L10" s="3">
        <v>142227.79999999999</v>
      </c>
    </row>
    <row r="11" spans="1:12" x14ac:dyDescent="0.3">
      <c r="A11">
        <v>1110</v>
      </c>
      <c r="B11">
        <v>34193</v>
      </c>
      <c r="C11">
        <v>220700</v>
      </c>
      <c r="D11">
        <v>1000</v>
      </c>
      <c r="E11" t="s">
        <v>103</v>
      </c>
      <c r="F11" s="3">
        <v>124225</v>
      </c>
      <c r="G11" s="3">
        <v>0</v>
      </c>
      <c r="H11" s="3">
        <v>124225</v>
      </c>
      <c r="I11" s="3">
        <v>0</v>
      </c>
      <c r="J11" s="3">
        <v>0</v>
      </c>
      <c r="K11" s="3">
        <v>12253.99</v>
      </c>
      <c r="L11" s="3">
        <v>111971.01</v>
      </c>
    </row>
    <row r="12" spans="1:12" x14ac:dyDescent="0.3">
      <c r="A12">
        <v>1110</v>
      </c>
      <c r="B12">
        <v>34195</v>
      </c>
      <c r="C12">
        <v>30200</v>
      </c>
      <c r="D12">
        <v>1000</v>
      </c>
      <c r="E12" t="s">
        <v>103</v>
      </c>
      <c r="F12" s="3">
        <v>23530</v>
      </c>
      <c r="G12" s="3">
        <v>0</v>
      </c>
      <c r="H12" s="3">
        <v>23530</v>
      </c>
      <c r="I12" s="3">
        <v>0</v>
      </c>
      <c r="J12" s="3">
        <v>0</v>
      </c>
      <c r="K12" s="3">
        <v>2321.37</v>
      </c>
      <c r="L12" s="3">
        <v>21208.63</v>
      </c>
    </row>
    <row r="13" spans="1:12" x14ac:dyDescent="0.3">
      <c r="A13">
        <v>1110</v>
      </c>
      <c r="B13">
        <v>34221</v>
      </c>
      <c r="C13">
        <v>94800</v>
      </c>
      <c r="D13">
        <v>1000</v>
      </c>
      <c r="E13" t="s">
        <v>103</v>
      </c>
      <c r="F13" s="3">
        <v>354301</v>
      </c>
      <c r="G13" s="3">
        <v>0</v>
      </c>
      <c r="H13" s="3">
        <v>354301</v>
      </c>
      <c r="I13" s="3">
        <v>0</v>
      </c>
      <c r="J13" s="3">
        <v>0</v>
      </c>
      <c r="K13" s="3">
        <v>37377.22</v>
      </c>
      <c r="L13" s="3">
        <v>316923.78000000003</v>
      </c>
    </row>
    <row r="14" spans="1:12" x14ac:dyDescent="0.3">
      <c r="A14">
        <v>1110</v>
      </c>
      <c r="B14">
        <v>34230</v>
      </c>
      <c r="C14">
        <v>94700</v>
      </c>
      <c r="D14">
        <v>1000</v>
      </c>
      <c r="E14" t="s">
        <v>103</v>
      </c>
      <c r="F14" s="3">
        <v>153742</v>
      </c>
      <c r="G14" s="3">
        <v>0</v>
      </c>
      <c r="H14" s="3">
        <v>153742</v>
      </c>
      <c r="I14" s="3">
        <v>0</v>
      </c>
      <c r="J14" s="3">
        <v>0</v>
      </c>
      <c r="K14" s="3">
        <v>30860.23</v>
      </c>
      <c r="L14" s="3">
        <v>122881.77</v>
      </c>
    </row>
    <row r="15" spans="1:12" x14ac:dyDescent="0.3">
      <c r="A15">
        <v>1110</v>
      </c>
      <c r="B15">
        <v>34241</v>
      </c>
      <c r="C15">
        <v>95000</v>
      </c>
      <c r="D15">
        <v>1000</v>
      </c>
      <c r="E15" t="s">
        <v>103</v>
      </c>
      <c r="F15" s="3">
        <v>304145</v>
      </c>
      <c r="G15" s="3">
        <v>0</v>
      </c>
      <c r="H15" s="3">
        <v>304145</v>
      </c>
      <c r="I15" s="3">
        <v>0</v>
      </c>
      <c r="J15" s="3">
        <v>0</v>
      </c>
      <c r="K15" s="3">
        <v>30187.05</v>
      </c>
      <c r="L15" s="3">
        <v>273957.95</v>
      </c>
    </row>
    <row r="16" spans="1:12" x14ac:dyDescent="0.3">
      <c r="A16">
        <v>1110</v>
      </c>
      <c r="B16">
        <v>34242</v>
      </c>
      <c r="C16">
        <v>302000</v>
      </c>
      <c r="D16">
        <v>1000</v>
      </c>
      <c r="E16" t="s">
        <v>103</v>
      </c>
      <c r="F16" s="3">
        <v>38686</v>
      </c>
      <c r="G16" s="3">
        <v>0</v>
      </c>
      <c r="H16" s="3">
        <v>38686</v>
      </c>
      <c r="I16" s="3">
        <v>0</v>
      </c>
      <c r="J16" s="3">
        <v>0</v>
      </c>
      <c r="K16" s="3">
        <v>6964.1</v>
      </c>
      <c r="L16" s="3">
        <v>31721.9</v>
      </c>
    </row>
    <row r="17" spans="1:12" x14ac:dyDescent="0.3">
      <c r="A17">
        <v>1110</v>
      </c>
      <c r="B17">
        <v>34250</v>
      </c>
      <c r="C17">
        <v>130500</v>
      </c>
      <c r="D17">
        <v>1000</v>
      </c>
      <c r="E17" t="s">
        <v>103</v>
      </c>
      <c r="F17" s="3">
        <v>253476</v>
      </c>
      <c r="G17" s="3">
        <v>0</v>
      </c>
      <c r="H17" s="3">
        <v>253476</v>
      </c>
      <c r="I17" s="3">
        <v>0</v>
      </c>
      <c r="J17" s="3">
        <v>0</v>
      </c>
      <c r="K17" s="3">
        <v>35601.4</v>
      </c>
      <c r="L17" s="3">
        <v>217874.6</v>
      </c>
    </row>
    <row r="18" spans="1:12" x14ac:dyDescent="0.3">
      <c r="A18">
        <v>1110</v>
      </c>
      <c r="B18">
        <v>34261</v>
      </c>
      <c r="C18">
        <v>50200</v>
      </c>
      <c r="D18">
        <v>1000</v>
      </c>
      <c r="E18" t="s">
        <v>103</v>
      </c>
      <c r="F18" s="3">
        <v>125500</v>
      </c>
      <c r="G18" s="3">
        <v>0</v>
      </c>
      <c r="H18" s="3">
        <v>125500</v>
      </c>
      <c r="I18" s="3">
        <v>0</v>
      </c>
      <c r="J18" s="3">
        <v>0</v>
      </c>
      <c r="K18" s="3">
        <v>25038</v>
      </c>
      <c r="L18" s="3">
        <v>100462</v>
      </c>
    </row>
    <row r="19" spans="1:12" x14ac:dyDescent="0.3">
      <c r="A19">
        <v>1110</v>
      </c>
      <c r="B19">
        <v>34262</v>
      </c>
      <c r="C19">
        <v>50400</v>
      </c>
      <c r="D19">
        <v>1000</v>
      </c>
      <c r="E19" t="s">
        <v>103</v>
      </c>
      <c r="F19" s="3">
        <v>56525</v>
      </c>
      <c r="G19" s="3">
        <v>0</v>
      </c>
      <c r="H19" s="3">
        <v>56525</v>
      </c>
      <c r="I19" s="3">
        <v>0</v>
      </c>
      <c r="J19" s="3">
        <v>0</v>
      </c>
      <c r="K19" s="3">
        <v>5576.04</v>
      </c>
      <c r="L19" s="3">
        <v>50948.959999999999</v>
      </c>
    </row>
    <row r="20" spans="1:12" x14ac:dyDescent="0.3">
      <c r="A20">
        <v>1110</v>
      </c>
      <c r="B20">
        <v>34263</v>
      </c>
      <c r="C20">
        <v>50600</v>
      </c>
      <c r="D20">
        <v>1000</v>
      </c>
      <c r="E20" t="s">
        <v>103</v>
      </c>
      <c r="F20" s="3">
        <v>137589</v>
      </c>
      <c r="G20" s="3">
        <v>0</v>
      </c>
      <c r="H20" s="3">
        <v>137589</v>
      </c>
      <c r="I20" s="3">
        <v>0</v>
      </c>
      <c r="J20" s="3">
        <v>0</v>
      </c>
      <c r="K20" s="3">
        <v>17993.54</v>
      </c>
      <c r="L20" s="3">
        <v>119595.46</v>
      </c>
    </row>
    <row r="21" spans="1:12" x14ac:dyDescent="0.3">
      <c r="A21">
        <v>1110</v>
      </c>
      <c r="B21">
        <v>34266</v>
      </c>
      <c r="C21">
        <v>140200</v>
      </c>
      <c r="D21">
        <v>1000</v>
      </c>
      <c r="E21" t="s">
        <v>103</v>
      </c>
      <c r="F21" s="3">
        <v>89705</v>
      </c>
      <c r="G21" s="3">
        <v>0</v>
      </c>
      <c r="H21" s="3">
        <v>89705</v>
      </c>
      <c r="I21" s="3">
        <v>0</v>
      </c>
      <c r="J21" s="3">
        <v>0</v>
      </c>
      <c r="K21" s="3">
        <v>7079.22</v>
      </c>
      <c r="L21" s="3">
        <v>82625.78</v>
      </c>
    </row>
    <row r="22" spans="1:12" x14ac:dyDescent="0.3">
      <c r="A22">
        <v>1110</v>
      </c>
      <c r="B22">
        <v>34267</v>
      </c>
      <c r="C22">
        <v>51400</v>
      </c>
      <c r="D22">
        <v>1000</v>
      </c>
      <c r="E22" t="s">
        <v>103</v>
      </c>
      <c r="F22" s="3">
        <v>74535</v>
      </c>
      <c r="G22" s="3">
        <v>0</v>
      </c>
      <c r="H22" s="3">
        <v>74535</v>
      </c>
      <c r="I22" s="3">
        <v>0</v>
      </c>
      <c r="J22" s="3">
        <v>0</v>
      </c>
      <c r="K22" s="3">
        <v>7352.39</v>
      </c>
      <c r="L22" s="3">
        <v>67182.61</v>
      </c>
    </row>
    <row r="23" spans="1:12" x14ac:dyDescent="0.3">
      <c r="A23">
        <v>1110</v>
      </c>
      <c r="B23">
        <v>34268</v>
      </c>
      <c r="C23">
        <v>70100</v>
      </c>
      <c r="D23">
        <v>1000</v>
      </c>
      <c r="E23" t="s">
        <v>103</v>
      </c>
      <c r="F23" s="3">
        <v>119975</v>
      </c>
      <c r="G23" s="3">
        <v>0</v>
      </c>
      <c r="H23" s="3">
        <v>119975</v>
      </c>
      <c r="I23" s="3">
        <v>0</v>
      </c>
      <c r="J23" s="3">
        <v>0</v>
      </c>
      <c r="K23" s="3">
        <v>11835.04</v>
      </c>
      <c r="L23" s="3">
        <v>108139.96</v>
      </c>
    </row>
    <row r="24" spans="1:12" x14ac:dyDescent="0.3">
      <c r="A24">
        <v>1110</v>
      </c>
      <c r="B24">
        <v>34269</v>
      </c>
      <c r="C24">
        <v>220400</v>
      </c>
      <c r="D24">
        <v>1000</v>
      </c>
      <c r="E24" t="s">
        <v>103</v>
      </c>
      <c r="F24" s="3">
        <v>134760</v>
      </c>
      <c r="G24" s="3">
        <v>0</v>
      </c>
      <c r="H24" s="3">
        <v>134760</v>
      </c>
      <c r="I24" s="3">
        <v>0</v>
      </c>
      <c r="J24" s="3">
        <v>0</v>
      </c>
      <c r="K24" s="3">
        <v>13293</v>
      </c>
      <c r="L24" s="3">
        <v>121467</v>
      </c>
    </row>
    <row r="25" spans="1:12" x14ac:dyDescent="0.3">
      <c r="A25">
        <v>1110</v>
      </c>
      <c r="B25">
        <v>34320</v>
      </c>
      <c r="C25">
        <v>210500</v>
      </c>
      <c r="D25">
        <v>1000</v>
      </c>
      <c r="E25" t="s">
        <v>103</v>
      </c>
      <c r="F25" s="3">
        <v>180770</v>
      </c>
      <c r="G25" s="3">
        <v>0</v>
      </c>
      <c r="H25" s="3">
        <v>180770</v>
      </c>
      <c r="I25" s="3">
        <v>0</v>
      </c>
      <c r="J25" s="3">
        <v>0</v>
      </c>
      <c r="K25" s="3">
        <v>12972.61</v>
      </c>
      <c r="L25" s="3">
        <v>167797.39</v>
      </c>
    </row>
    <row r="26" spans="1:12" x14ac:dyDescent="0.3">
      <c r="A26">
        <v>1110</v>
      </c>
      <c r="B26">
        <v>34331</v>
      </c>
      <c r="C26">
        <v>125000</v>
      </c>
      <c r="D26">
        <v>1000</v>
      </c>
      <c r="E26" t="s">
        <v>103</v>
      </c>
      <c r="F26" s="3">
        <v>259769</v>
      </c>
      <c r="G26" s="3">
        <v>0</v>
      </c>
      <c r="H26" s="3">
        <v>259769</v>
      </c>
      <c r="I26" s="3">
        <v>0</v>
      </c>
      <c r="J26" s="3">
        <v>0</v>
      </c>
      <c r="K26" s="3">
        <v>29133.49</v>
      </c>
      <c r="L26" s="3">
        <v>230635.51</v>
      </c>
    </row>
    <row r="27" spans="1:12" x14ac:dyDescent="0.3">
      <c r="A27">
        <v>1110</v>
      </c>
      <c r="B27">
        <v>34332</v>
      </c>
      <c r="C27">
        <v>213300</v>
      </c>
      <c r="D27">
        <v>1000</v>
      </c>
      <c r="E27" t="s">
        <v>103</v>
      </c>
      <c r="F27" s="3">
        <v>176585</v>
      </c>
      <c r="G27" s="3">
        <v>0</v>
      </c>
      <c r="H27" s="3">
        <v>176585</v>
      </c>
      <c r="I27" s="3">
        <v>0</v>
      </c>
      <c r="J27" s="3">
        <v>0</v>
      </c>
      <c r="K27" s="3">
        <v>17418.8</v>
      </c>
      <c r="L27" s="3">
        <v>159166.20000000001</v>
      </c>
    </row>
    <row r="28" spans="1:12" x14ac:dyDescent="0.3">
      <c r="A28">
        <v>1110</v>
      </c>
      <c r="B28">
        <v>34440</v>
      </c>
      <c r="C28">
        <v>170100</v>
      </c>
      <c r="D28">
        <v>1000</v>
      </c>
      <c r="E28" t="s">
        <v>103</v>
      </c>
      <c r="F28" s="3">
        <v>812504</v>
      </c>
      <c r="G28" s="3">
        <v>0</v>
      </c>
      <c r="H28" s="3">
        <v>812504</v>
      </c>
      <c r="I28" s="3">
        <v>0</v>
      </c>
      <c r="J28" s="3">
        <v>0</v>
      </c>
      <c r="K28" s="3">
        <v>83065.960000000006</v>
      </c>
      <c r="L28" s="3">
        <v>729438.04</v>
      </c>
    </row>
    <row r="29" spans="1:12" x14ac:dyDescent="0.3">
      <c r="A29">
        <v>1110</v>
      </c>
      <c r="B29">
        <v>34453</v>
      </c>
      <c r="C29">
        <v>40100</v>
      </c>
      <c r="D29">
        <v>1000</v>
      </c>
      <c r="E29" t="s">
        <v>103</v>
      </c>
      <c r="F29" s="3">
        <v>774099</v>
      </c>
      <c r="G29" s="3">
        <v>0</v>
      </c>
      <c r="H29" s="3">
        <v>774099</v>
      </c>
      <c r="I29" s="3">
        <v>0</v>
      </c>
      <c r="J29" s="3">
        <v>0</v>
      </c>
      <c r="K29" s="3">
        <v>88119.09</v>
      </c>
      <c r="L29" s="3">
        <v>685979.91</v>
      </c>
    </row>
    <row r="30" spans="1:12" x14ac:dyDescent="0.3">
      <c r="A30">
        <v>1110</v>
      </c>
      <c r="B30">
        <v>34456</v>
      </c>
      <c r="C30">
        <v>190500</v>
      </c>
      <c r="D30">
        <v>1000</v>
      </c>
      <c r="E30" t="s">
        <v>103</v>
      </c>
      <c r="F30" s="3">
        <v>585005</v>
      </c>
      <c r="G30" s="3">
        <v>0</v>
      </c>
      <c r="H30" s="3">
        <v>585005</v>
      </c>
      <c r="I30" s="3">
        <v>0</v>
      </c>
      <c r="J30" s="3">
        <v>0</v>
      </c>
      <c r="K30" s="3">
        <v>60231.9</v>
      </c>
      <c r="L30" s="3">
        <v>524773.1</v>
      </c>
    </row>
    <row r="31" spans="1:12" x14ac:dyDescent="0.3">
      <c r="A31">
        <v>1110</v>
      </c>
      <c r="B31">
        <v>34457</v>
      </c>
      <c r="C31">
        <v>191400</v>
      </c>
      <c r="D31">
        <v>1000</v>
      </c>
      <c r="E31" t="s">
        <v>103</v>
      </c>
      <c r="F31" s="3">
        <v>27290</v>
      </c>
      <c r="G31" s="3">
        <v>0</v>
      </c>
      <c r="H31" s="3">
        <v>27290</v>
      </c>
      <c r="I31" s="3">
        <v>0</v>
      </c>
      <c r="J31" s="3">
        <v>0</v>
      </c>
      <c r="K31" s="3">
        <v>2728.98</v>
      </c>
      <c r="L31" s="3">
        <v>24561.02</v>
      </c>
    </row>
    <row r="32" spans="1:12" x14ac:dyDescent="0.3">
      <c r="A32">
        <v>1110</v>
      </c>
      <c r="B32">
        <v>34458</v>
      </c>
      <c r="C32">
        <v>190100</v>
      </c>
      <c r="D32">
        <v>1000</v>
      </c>
      <c r="E32" t="s">
        <v>103</v>
      </c>
      <c r="F32" s="3">
        <v>27290</v>
      </c>
      <c r="G32" s="3">
        <v>0</v>
      </c>
      <c r="H32" s="3">
        <v>27290</v>
      </c>
      <c r="I32" s="3">
        <v>0</v>
      </c>
      <c r="J32" s="3">
        <v>0</v>
      </c>
      <c r="K32" s="3">
        <v>2728.98</v>
      </c>
      <c r="L32" s="3">
        <v>24561.02</v>
      </c>
    </row>
    <row r="33" spans="1:12" x14ac:dyDescent="0.3">
      <c r="A33">
        <v>1110</v>
      </c>
      <c r="B33">
        <v>34459</v>
      </c>
      <c r="C33">
        <v>190200</v>
      </c>
      <c r="D33">
        <v>1000</v>
      </c>
      <c r="E33" t="s">
        <v>103</v>
      </c>
      <c r="F33" s="3">
        <v>239178</v>
      </c>
      <c r="G33" s="3">
        <v>0</v>
      </c>
      <c r="H33" s="3">
        <v>239178</v>
      </c>
      <c r="I33" s="3">
        <v>0</v>
      </c>
      <c r="J33" s="3">
        <v>0</v>
      </c>
      <c r="K33" s="3">
        <v>25716.94</v>
      </c>
      <c r="L33" s="3">
        <v>213461.06</v>
      </c>
    </row>
    <row r="34" spans="1:12" x14ac:dyDescent="0.3">
      <c r="A34">
        <v>1110</v>
      </c>
      <c r="B34">
        <v>34461</v>
      </c>
      <c r="C34">
        <v>191900</v>
      </c>
      <c r="D34">
        <v>1000</v>
      </c>
      <c r="E34" t="s">
        <v>103</v>
      </c>
      <c r="F34" s="3">
        <v>27370</v>
      </c>
      <c r="G34" s="3">
        <v>0</v>
      </c>
      <c r="H34" s="3">
        <v>27370</v>
      </c>
      <c r="I34" s="3">
        <v>0</v>
      </c>
      <c r="J34" s="3">
        <v>0</v>
      </c>
      <c r="K34" s="3">
        <v>2737.18</v>
      </c>
      <c r="L34" s="3">
        <v>24632.82</v>
      </c>
    </row>
    <row r="35" spans="1:12" x14ac:dyDescent="0.3">
      <c r="A35">
        <v>1110</v>
      </c>
      <c r="B35">
        <v>34471</v>
      </c>
      <c r="C35">
        <v>83500</v>
      </c>
      <c r="D35">
        <v>1000</v>
      </c>
      <c r="E35" t="s">
        <v>103</v>
      </c>
      <c r="F35" s="3">
        <v>266361</v>
      </c>
      <c r="G35" s="3">
        <v>0</v>
      </c>
      <c r="H35" s="3">
        <v>266361</v>
      </c>
      <c r="I35" s="3">
        <v>0</v>
      </c>
      <c r="J35" s="3">
        <v>0</v>
      </c>
      <c r="K35" s="3">
        <v>31658.42</v>
      </c>
      <c r="L35" s="3">
        <v>234702.58</v>
      </c>
    </row>
    <row r="36" spans="1:12" x14ac:dyDescent="0.3">
      <c r="A36">
        <v>1110</v>
      </c>
      <c r="B36">
        <v>34472</v>
      </c>
      <c r="C36">
        <v>83700</v>
      </c>
      <c r="D36">
        <v>1000</v>
      </c>
      <c r="E36" t="s">
        <v>103</v>
      </c>
      <c r="F36" s="3">
        <v>18865</v>
      </c>
      <c r="G36" s="3">
        <v>0</v>
      </c>
      <c r="H36" s="3">
        <v>18865</v>
      </c>
      <c r="I36" s="3">
        <v>0</v>
      </c>
      <c r="J36" s="3">
        <v>0</v>
      </c>
      <c r="K36" s="3">
        <v>1861.02</v>
      </c>
      <c r="L36" s="3">
        <v>17003.98</v>
      </c>
    </row>
    <row r="37" spans="1:12" x14ac:dyDescent="0.3">
      <c r="A37">
        <v>1110</v>
      </c>
      <c r="B37">
        <v>34473</v>
      </c>
      <c r="C37">
        <v>130600</v>
      </c>
      <c r="D37">
        <v>1000</v>
      </c>
      <c r="E37" t="s">
        <v>103</v>
      </c>
      <c r="F37" s="3">
        <v>89160</v>
      </c>
      <c r="G37" s="3">
        <v>0</v>
      </c>
      <c r="H37" s="3">
        <v>89160</v>
      </c>
      <c r="I37" s="3">
        <v>0</v>
      </c>
      <c r="J37" s="3">
        <v>0</v>
      </c>
      <c r="K37" s="3">
        <v>8795.09</v>
      </c>
      <c r="L37" s="3">
        <v>80364.91</v>
      </c>
    </row>
    <row r="38" spans="1:12" x14ac:dyDescent="0.3">
      <c r="A38">
        <v>1199</v>
      </c>
      <c r="B38">
        <v>34121</v>
      </c>
      <c r="C38">
        <v>150100</v>
      </c>
      <c r="D38">
        <v>1000</v>
      </c>
      <c r="E38" t="s">
        <v>103</v>
      </c>
      <c r="F38" s="3">
        <v>46087</v>
      </c>
      <c r="G38" s="3">
        <v>0</v>
      </c>
      <c r="H38" s="3">
        <v>46087</v>
      </c>
      <c r="I38" s="3">
        <v>0</v>
      </c>
      <c r="J38" s="3">
        <v>0</v>
      </c>
      <c r="K38" s="3">
        <v>0</v>
      </c>
      <c r="L38" s="3">
        <v>46087</v>
      </c>
    </row>
    <row r="39" spans="1:12" x14ac:dyDescent="0.3">
      <c r="A39">
        <v>1199</v>
      </c>
      <c r="B39">
        <v>34151</v>
      </c>
      <c r="C39">
        <v>100200</v>
      </c>
      <c r="D39">
        <v>1000</v>
      </c>
      <c r="E39" t="s">
        <v>103</v>
      </c>
      <c r="F39" s="3">
        <v>79623</v>
      </c>
      <c r="G39" s="3">
        <v>0</v>
      </c>
      <c r="H39" s="3">
        <v>79623</v>
      </c>
      <c r="I39" s="3">
        <v>0</v>
      </c>
      <c r="J39" s="3">
        <v>0</v>
      </c>
      <c r="K39" s="3">
        <v>7854.34</v>
      </c>
      <c r="L39" s="3">
        <v>71768.66</v>
      </c>
    </row>
    <row r="40" spans="1:12" x14ac:dyDescent="0.3">
      <c r="A40">
        <v>1199</v>
      </c>
      <c r="B40">
        <v>34152</v>
      </c>
      <c r="C40">
        <v>100400</v>
      </c>
      <c r="D40">
        <v>1000</v>
      </c>
      <c r="E40" t="s">
        <v>103</v>
      </c>
      <c r="F40" s="3">
        <v>92174</v>
      </c>
      <c r="G40" s="3">
        <v>0</v>
      </c>
      <c r="H40" s="3">
        <v>92174</v>
      </c>
      <c r="I40" s="3">
        <v>0</v>
      </c>
      <c r="J40" s="3">
        <v>0</v>
      </c>
      <c r="K40" s="3">
        <v>9092.3799999999992</v>
      </c>
      <c r="L40" s="3">
        <v>83081.62</v>
      </c>
    </row>
    <row r="41" spans="1:12" x14ac:dyDescent="0.3">
      <c r="A41">
        <v>1199</v>
      </c>
      <c r="B41">
        <v>34174</v>
      </c>
      <c r="C41">
        <v>220800</v>
      </c>
      <c r="D41">
        <v>1000</v>
      </c>
      <c r="E41" t="s">
        <v>103</v>
      </c>
      <c r="F41" s="3">
        <v>83605</v>
      </c>
      <c r="G41" s="3">
        <v>0</v>
      </c>
      <c r="H41" s="3">
        <v>83605</v>
      </c>
      <c r="I41" s="3">
        <v>0</v>
      </c>
      <c r="J41" s="3">
        <v>0</v>
      </c>
      <c r="K41" s="3">
        <v>8247.0499999999993</v>
      </c>
      <c r="L41" s="3">
        <v>75357.95</v>
      </c>
    </row>
    <row r="42" spans="1:12" x14ac:dyDescent="0.3">
      <c r="A42">
        <v>1199</v>
      </c>
      <c r="B42">
        <v>34191</v>
      </c>
      <c r="C42">
        <v>220500</v>
      </c>
      <c r="D42">
        <v>1000</v>
      </c>
      <c r="E42" t="s">
        <v>103</v>
      </c>
      <c r="F42" s="3">
        <v>92174</v>
      </c>
      <c r="G42" s="3">
        <v>0</v>
      </c>
      <c r="H42" s="3">
        <v>92174</v>
      </c>
      <c r="I42" s="3">
        <v>0</v>
      </c>
      <c r="J42" s="3">
        <v>0</v>
      </c>
      <c r="K42" s="3">
        <v>9092.3799999999992</v>
      </c>
      <c r="L42" s="3">
        <v>83081.62</v>
      </c>
    </row>
    <row r="43" spans="1:12" x14ac:dyDescent="0.3">
      <c r="A43">
        <v>1199</v>
      </c>
      <c r="B43">
        <v>34268</v>
      </c>
      <c r="C43">
        <v>70100</v>
      </c>
      <c r="D43">
        <v>1000</v>
      </c>
      <c r="E43" t="s">
        <v>103</v>
      </c>
      <c r="F43" s="3">
        <v>92174</v>
      </c>
      <c r="G43" s="3">
        <v>0</v>
      </c>
      <c r="H43" s="3">
        <v>92174</v>
      </c>
      <c r="I43" s="3">
        <v>0</v>
      </c>
      <c r="J43" s="3">
        <v>0</v>
      </c>
      <c r="K43" s="3">
        <v>9092.3799999999992</v>
      </c>
      <c r="L43" s="3">
        <v>83081.62</v>
      </c>
    </row>
    <row r="44" spans="1:12" x14ac:dyDescent="0.3">
      <c r="A44">
        <v>1199</v>
      </c>
      <c r="B44">
        <v>34440</v>
      </c>
      <c r="C44">
        <v>170100</v>
      </c>
      <c r="D44">
        <v>1000</v>
      </c>
      <c r="E44" t="s">
        <v>103</v>
      </c>
      <c r="F44" s="3">
        <v>92174</v>
      </c>
      <c r="G44" s="3">
        <v>0</v>
      </c>
      <c r="H44" s="3">
        <v>92174</v>
      </c>
      <c r="I44" s="3">
        <v>0</v>
      </c>
      <c r="J44" s="3">
        <v>0</v>
      </c>
      <c r="K44" s="3">
        <v>9092.3799999999992</v>
      </c>
      <c r="L44" s="3">
        <v>83081.62</v>
      </c>
    </row>
    <row r="45" spans="1:12" x14ac:dyDescent="0.3">
      <c r="A45">
        <v>1199</v>
      </c>
      <c r="B45">
        <v>34452</v>
      </c>
      <c r="C45">
        <v>191100</v>
      </c>
      <c r="D45">
        <v>1000</v>
      </c>
      <c r="E45" t="s">
        <v>103</v>
      </c>
      <c r="F45" s="3">
        <v>30694</v>
      </c>
      <c r="G45" s="3">
        <v>0</v>
      </c>
      <c r="H45" s="3">
        <v>30694</v>
      </c>
      <c r="I45" s="3">
        <v>0</v>
      </c>
      <c r="J45" s="3">
        <v>0</v>
      </c>
      <c r="K45" s="3">
        <v>3027.76</v>
      </c>
      <c r="L45" s="3">
        <v>27666.240000000002</v>
      </c>
    </row>
    <row r="46" spans="1:12" x14ac:dyDescent="0.3">
      <c r="A46">
        <v>1199</v>
      </c>
      <c r="B46">
        <v>34453</v>
      </c>
      <c r="C46">
        <v>40100</v>
      </c>
      <c r="D46">
        <v>1000</v>
      </c>
      <c r="E46" t="s">
        <v>103</v>
      </c>
      <c r="F46" s="3">
        <v>70288</v>
      </c>
      <c r="G46" s="3">
        <v>0</v>
      </c>
      <c r="H46" s="3">
        <v>70288</v>
      </c>
      <c r="I46" s="3">
        <v>0</v>
      </c>
      <c r="J46" s="3">
        <v>0</v>
      </c>
      <c r="K46" s="3">
        <v>6933.44</v>
      </c>
      <c r="L46" s="3">
        <v>63354.559999999998</v>
      </c>
    </row>
    <row r="47" spans="1:12" x14ac:dyDescent="0.3">
      <c r="A47">
        <v>1199</v>
      </c>
      <c r="B47">
        <v>34456</v>
      </c>
      <c r="C47">
        <v>190500</v>
      </c>
      <c r="D47">
        <v>1000</v>
      </c>
      <c r="E47" t="s">
        <v>103</v>
      </c>
      <c r="F47" s="3">
        <v>92174</v>
      </c>
      <c r="G47" s="3">
        <v>0</v>
      </c>
      <c r="H47" s="3">
        <v>92174</v>
      </c>
      <c r="I47" s="3">
        <v>0</v>
      </c>
      <c r="J47" s="3">
        <v>0</v>
      </c>
      <c r="K47" s="3">
        <v>9092.3799999999992</v>
      </c>
      <c r="L47" s="3">
        <v>83081.62</v>
      </c>
    </row>
    <row r="48" spans="1:12" x14ac:dyDescent="0.3">
      <c r="A48">
        <v>1199</v>
      </c>
      <c r="B48">
        <v>34459</v>
      </c>
      <c r="C48">
        <v>190200</v>
      </c>
      <c r="D48">
        <v>1000</v>
      </c>
      <c r="E48" t="s">
        <v>103</v>
      </c>
      <c r="F48" s="3">
        <v>61480</v>
      </c>
      <c r="G48" s="3">
        <v>0</v>
      </c>
      <c r="H48" s="3">
        <v>61480</v>
      </c>
      <c r="I48" s="3">
        <v>0</v>
      </c>
      <c r="J48" s="3">
        <v>0</v>
      </c>
      <c r="K48" s="3">
        <v>6064.62</v>
      </c>
      <c r="L48" s="3">
        <v>55415.38</v>
      </c>
    </row>
    <row r="49" spans="1:12" x14ac:dyDescent="0.3">
      <c r="A49">
        <v>1110</v>
      </c>
      <c r="B49">
        <v>34191</v>
      </c>
      <c r="C49">
        <v>220500</v>
      </c>
      <c r="D49">
        <v>1000</v>
      </c>
      <c r="E49" t="s">
        <v>119</v>
      </c>
      <c r="F49" s="3">
        <v>98719</v>
      </c>
      <c r="G49" s="3">
        <v>0</v>
      </c>
      <c r="H49" s="3">
        <v>98719</v>
      </c>
      <c r="I49" s="3">
        <v>0</v>
      </c>
      <c r="J49" s="3">
        <v>0</v>
      </c>
      <c r="K49" s="3">
        <v>12327.7</v>
      </c>
      <c r="L49" s="3">
        <v>86391.3</v>
      </c>
    </row>
    <row r="50" spans="1:12" x14ac:dyDescent="0.3">
      <c r="A50">
        <v>1110</v>
      </c>
      <c r="B50">
        <v>34221</v>
      </c>
      <c r="C50">
        <v>94800</v>
      </c>
      <c r="D50">
        <v>1000</v>
      </c>
      <c r="E50" t="s">
        <v>119</v>
      </c>
      <c r="F50" s="3">
        <v>49359</v>
      </c>
      <c r="G50" s="3">
        <v>0</v>
      </c>
      <c r="H50" s="3">
        <v>49359</v>
      </c>
      <c r="I50" s="3">
        <v>0</v>
      </c>
      <c r="J50" s="3">
        <v>0</v>
      </c>
      <c r="K50" s="3">
        <v>4186.71</v>
      </c>
      <c r="L50" s="3">
        <v>45172.29</v>
      </c>
    </row>
    <row r="51" spans="1:12" x14ac:dyDescent="0.3">
      <c r="A51">
        <v>1110</v>
      </c>
      <c r="B51">
        <v>34241</v>
      </c>
      <c r="C51">
        <v>95000</v>
      </c>
      <c r="D51">
        <v>1000</v>
      </c>
      <c r="E51" t="s">
        <v>119</v>
      </c>
      <c r="F51" s="3">
        <v>49358</v>
      </c>
      <c r="G51" s="3">
        <v>0</v>
      </c>
      <c r="H51" s="3">
        <v>49358</v>
      </c>
      <c r="I51" s="3">
        <v>0</v>
      </c>
      <c r="J51" s="3">
        <v>0</v>
      </c>
      <c r="K51" s="3">
        <v>4165.1000000000004</v>
      </c>
      <c r="L51" s="3">
        <v>45192.9</v>
      </c>
    </row>
    <row r="52" spans="1:12" x14ac:dyDescent="0.3">
      <c r="A52">
        <v>1110</v>
      </c>
      <c r="B52">
        <v>34261</v>
      </c>
      <c r="C52">
        <v>50200</v>
      </c>
      <c r="D52">
        <v>1000</v>
      </c>
      <c r="E52" t="s">
        <v>119</v>
      </c>
      <c r="F52" s="3">
        <v>44670</v>
      </c>
      <c r="G52" s="3">
        <v>0</v>
      </c>
      <c r="H52" s="3">
        <v>44670</v>
      </c>
      <c r="I52" s="3">
        <v>0</v>
      </c>
      <c r="J52" s="3">
        <v>0</v>
      </c>
      <c r="K52" s="3">
        <v>0</v>
      </c>
      <c r="L52" s="3">
        <v>44670</v>
      </c>
    </row>
    <row r="53" spans="1:12" x14ac:dyDescent="0.3">
      <c r="A53">
        <v>1110</v>
      </c>
      <c r="B53">
        <v>34266</v>
      </c>
      <c r="C53">
        <v>140200</v>
      </c>
      <c r="D53">
        <v>1000</v>
      </c>
      <c r="E53" t="s">
        <v>119</v>
      </c>
      <c r="F53" s="3">
        <v>16453</v>
      </c>
      <c r="G53" s="3">
        <v>0</v>
      </c>
      <c r="H53" s="3">
        <v>16453</v>
      </c>
      <c r="I53" s="3">
        <v>0</v>
      </c>
      <c r="J53" s="3">
        <v>0</v>
      </c>
      <c r="K53" s="3">
        <v>4552.62</v>
      </c>
      <c r="L53" s="3">
        <v>11900.38</v>
      </c>
    </row>
    <row r="54" spans="1:12" x14ac:dyDescent="0.3">
      <c r="A54">
        <v>1110</v>
      </c>
      <c r="B54">
        <v>34453</v>
      </c>
      <c r="C54">
        <v>40100</v>
      </c>
      <c r="D54">
        <v>1000</v>
      </c>
      <c r="E54" t="s">
        <v>119</v>
      </c>
      <c r="F54" s="3">
        <v>49359</v>
      </c>
      <c r="G54" s="3">
        <v>0</v>
      </c>
      <c r="H54" s="3">
        <v>49359</v>
      </c>
      <c r="I54" s="3">
        <v>0</v>
      </c>
      <c r="J54" s="3">
        <v>0</v>
      </c>
      <c r="K54" s="3">
        <v>2518.3200000000002</v>
      </c>
      <c r="L54" s="3">
        <v>46840.68</v>
      </c>
    </row>
    <row r="55" spans="1:12" x14ac:dyDescent="0.3">
      <c r="A55">
        <v>1110</v>
      </c>
      <c r="B55">
        <v>31010</v>
      </c>
      <c r="C55">
        <v>660000</v>
      </c>
      <c r="D55">
        <v>1000</v>
      </c>
      <c r="E55" t="s">
        <v>35</v>
      </c>
      <c r="F55" s="3">
        <v>304461</v>
      </c>
      <c r="G55" s="3">
        <v>0</v>
      </c>
      <c r="H55" s="3">
        <v>304461</v>
      </c>
      <c r="I55" s="3">
        <v>0</v>
      </c>
      <c r="J55" s="3">
        <v>0</v>
      </c>
      <c r="K55" s="3">
        <v>74255.58</v>
      </c>
      <c r="L55" s="3">
        <v>230205.42</v>
      </c>
    </row>
    <row r="56" spans="1:12" x14ac:dyDescent="0.3">
      <c r="A56">
        <v>1110</v>
      </c>
      <c r="B56">
        <v>31060</v>
      </c>
      <c r="C56">
        <v>660000</v>
      </c>
      <c r="D56">
        <v>1000</v>
      </c>
      <c r="E56" t="s">
        <v>35</v>
      </c>
      <c r="F56" s="3">
        <v>176796</v>
      </c>
      <c r="G56" s="3">
        <v>0</v>
      </c>
      <c r="H56" s="3">
        <v>176796</v>
      </c>
      <c r="I56" s="3">
        <v>0</v>
      </c>
      <c r="J56" s="3">
        <v>0</v>
      </c>
      <c r="K56" s="3">
        <v>43120.95</v>
      </c>
      <c r="L56" s="3">
        <v>133675.04999999999</v>
      </c>
    </row>
    <row r="57" spans="1:12" x14ac:dyDescent="0.3">
      <c r="A57">
        <v>1110</v>
      </c>
      <c r="B57">
        <v>31080</v>
      </c>
      <c r="C57">
        <v>660000</v>
      </c>
      <c r="D57">
        <v>1000</v>
      </c>
      <c r="E57" t="s">
        <v>35</v>
      </c>
      <c r="F57" s="3">
        <v>209652</v>
      </c>
      <c r="G57" s="3">
        <v>0</v>
      </c>
      <c r="H57" s="3">
        <v>209652</v>
      </c>
      <c r="I57" s="3">
        <v>0</v>
      </c>
      <c r="J57" s="3">
        <v>0</v>
      </c>
      <c r="K57" s="3">
        <v>52413.78</v>
      </c>
      <c r="L57" s="3">
        <v>157238.22</v>
      </c>
    </row>
    <row r="58" spans="1:12" x14ac:dyDescent="0.3">
      <c r="A58">
        <v>1110</v>
      </c>
      <c r="B58">
        <v>33010</v>
      </c>
      <c r="C58">
        <v>645000</v>
      </c>
      <c r="D58">
        <v>1000</v>
      </c>
      <c r="E58" t="s">
        <v>35</v>
      </c>
      <c r="F58" s="3">
        <v>237792</v>
      </c>
      <c r="G58" s="3">
        <v>0</v>
      </c>
      <c r="H58" s="3">
        <v>237792</v>
      </c>
      <c r="I58" s="3">
        <v>0</v>
      </c>
      <c r="J58" s="3">
        <v>0</v>
      </c>
      <c r="K58" s="3">
        <v>59449.02</v>
      </c>
      <c r="L58" s="3">
        <v>178342.98</v>
      </c>
    </row>
    <row r="59" spans="1:12" x14ac:dyDescent="0.3">
      <c r="A59">
        <v>1110</v>
      </c>
      <c r="B59">
        <v>33040</v>
      </c>
      <c r="C59">
        <v>645000</v>
      </c>
      <c r="D59">
        <v>1000</v>
      </c>
      <c r="E59" t="s">
        <v>35</v>
      </c>
      <c r="F59" s="3">
        <v>4812</v>
      </c>
      <c r="G59" s="3">
        <v>0</v>
      </c>
      <c r="H59" s="3">
        <v>4812</v>
      </c>
      <c r="I59" s="3">
        <v>0</v>
      </c>
      <c r="J59" s="3">
        <v>0</v>
      </c>
      <c r="K59" s="3">
        <v>1173.3599999999999</v>
      </c>
      <c r="L59" s="3">
        <v>3638.64</v>
      </c>
    </row>
    <row r="60" spans="1:12" x14ac:dyDescent="0.3">
      <c r="A60">
        <v>1110</v>
      </c>
      <c r="B60">
        <v>33042</v>
      </c>
      <c r="C60">
        <v>649000</v>
      </c>
      <c r="D60">
        <v>1000</v>
      </c>
      <c r="E60" t="s">
        <v>35</v>
      </c>
      <c r="F60" s="3">
        <v>48732</v>
      </c>
      <c r="G60" s="3">
        <v>0</v>
      </c>
      <c r="H60" s="3">
        <v>48732</v>
      </c>
      <c r="I60" s="3">
        <v>0</v>
      </c>
      <c r="J60" s="3">
        <v>0</v>
      </c>
      <c r="K60" s="3">
        <v>3961.73</v>
      </c>
      <c r="L60" s="3">
        <v>44770.27</v>
      </c>
    </row>
    <row r="61" spans="1:12" x14ac:dyDescent="0.3">
      <c r="A61">
        <v>1110</v>
      </c>
      <c r="B61">
        <v>33050</v>
      </c>
      <c r="C61">
        <v>645000</v>
      </c>
      <c r="D61">
        <v>1000</v>
      </c>
      <c r="E61" t="s">
        <v>35</v>
      </c>
      <c r="F61" s="3">
        <v>204660</v>
      </c>
      <c r="G61" s="3">
        <v>0</v>
      </c>
      <c r="H61" s="3">
        <v>204660</v>
      </c>
      <c r="I61" s="3">
        <v>0</v>
      </c>
      <c r="J61" s="3">
        <v>0</v>
      </c>
      <c r="K61" s="3">
        <v>49917.87</v>
      </c>
      <c r="L61" s="3">
        <v>154742.13</v>
      </c>
    </row>
    <row r="62" spans="1:12" x14ac:dyDescent="0.3">
      <c r="A62">
        <v>1110</v>
      </c>
      <c r="B62">
        <v>33080</v>
      </c>
      <c r="C62">
        <v>645000</v>
      </c>
      <c r="D62">
        <v>1000</v>
      </c>
      <c r="E62" t="s">
        <v>35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7923.48</v>
      </c>
      <c r="L62" s="3">
        <v>-7923.48</v>
      </c>
    </row>
    <row r="63" spans="1:12" x14ac:dyDescent="0.3">
      <c r="A63">
        <v>1110</v>
      </c>
      <c r="B63">
        <v>34010</v>
      </c>
      <c r="C63">
        <v>601000</v>
      </c>
      <c r="D63">
        <v>1000</v>
      </c>
      <c r="E63" t="s">
        <v>35</v>
      </c>
      <c r="F63" s="3">
        <v>232134</v>
      </c>
      <c r="G63" s="3">
        <v>0</v>
      </c>
      <c r="H63" s="3">
        <v>232134</v>
      </c>
      <c r="I63" s="3">
        <v>0</v>
      </c>
      <c r="J63" s="3">
        <v>0</v>
      </c>
      <c r="K63" s="3">
        <v>56618.1</v>
      </c>
      <c r="L63" s="3">
        <v>175515.9</v>
      </c>
    </row>
    <row r="64" spans="1:12" x14ac:dyDescent="0.3">
      <c r="A64">
        <v>1110</v>
      </c>
      <c r="B64">
        <v>34101</v>
      </c>
      <c r="C64">
        <v>601000</v>
      </c>
      <c r="D64">
        <v>1000</v>
      </c>
      <c r="E64" t="s">
        <v>35</v>
      </c>
      <c r="F64" s="3">
        <v>209652</v>
      </c>
      <c r="G64" s="3">
        <v>0</v>
      </c>
      <c r="H64" s="3">
        <v>209652</v>
      </c>
      <c r="I64" s="3">
        <v>0</v>
      </c>
      <c r="J64" s="3">
        <v>0</v>
      </c>
      <c r="K64" s="3">
        <v>52413.78</v>
      </c>
      <c r="L64" s="3">
        <v>157238.22</v>
      </c>
    </row>
    <row r="65" spans="1:12" x14ac:dyDescent="0.3">
      <c r="A65">
        <v>1110</v>
      </c>
      <c r="B65">
        <v>34201</v>
      </c>
      <c r="C65">
        <v>601000</v>
      </c>
      <c r="D65">
        <v>1000</v>
      </c>
      <c r="E65" t="s">
        <v>35</v>
      </c>
      <c r="F65" s="3">
        <v>168378</v>
      </c>
      <c r="G65" s="3">
        <v>0</v>
      </c>
      <c r="H65" s="3">
        <v>168378</v>
      </c>
      <c r="I65" s="3">
        <v>0</v>
      </c>
      <c r="J65" s="3">
        <v>0</v>
      </c>
      <c r="K65" s="3">
        <v>41067.57</v>
      </c>
      <c r="L65" s="3">
        <v>127310.43</v>
      </c>
    </row>
    <row r="66" spans="1:12" x14ac:dyDescent="0.3">
      <c r="A66">
        <v>1110</v>
      </c>
      <c r="B66">
        <v>34301</v>
      </c>
      <c r="C66">
        <v>601000</v>
      </c>
      <c r="D66">
        <v>1000</v>
      </c>
      <c r="E66" t="s">
        <v>35</v>
      </c>
      <c r="F66" s="3">
        <v>160356</v>
      </c>
      <c r="G66" s="3">
        <v>0</v>
      </c>
      <c r="H66" s="3">
        <v>160356</v>
      </c>
      <c r="I66" s="3">
        <v>0</v>
      </c>
      <c r="J66" s="3">
        <v>0</v>
      </c>
      <c r="K66" s="3">
        <v>39111.96</v>
      </c>
      <c r="L66" s="3">
        <v>121244.04</v>
      </c>
    </row>
    <row r="67" spans="1:12" x14ac:dyDescent="0.3">
      <c r="A67">
        <v>1110</v>
      </c>
      <c r="B67">
        <v>34401</v>
      </c>
      <c r="C67">
        <v>601000</v>
      </c>
      <c r="D67">
        <v>1000</v>
      </c>
      <c r="E67" t="s">
        <v>35</v>
      </c>
      <c r="F67" s="3">
        <v>194916</v>
      </c>
      <c r="G67" s="3">
        <v>0</v>
      </c>
      <c r="H67" s="3">
        <v>194916</v>
      </c>
      <c r="I67" s="3">
        <v>0</v>
      </c>
      <c r="J67" s="3">
        <v>0</v>
      </c>
      <c r="K67" s="3">
        <v>47540.85</v>
      </c>
      <c r="L67" s="3">
        <v>147375.15</v>
      </c>
    </row>
    <row r="68" spans="1:12" x14ac:dyDescent="0.3">
      <c r="A68">
        <v>1310</v>
      </c>
      <c r="B68">
        <v>34402</v>
      </c>
      <c r="C68">
        <v>49900</v>
      </c>
      <c r="D68">
        <v>1000</v>
      </c>
      <c r="E68" t="s">
        <v>35</v>
      </c>
      <c r="F68" s="3">
        <v>20000</v>
      </c>
      <c r="G68" s="3">
        <v>0</v>
      </c>
      <c r="H68" s="3">
        <v>20000</v>
      </c>
      <c r="I68" s="3">
        <v>0</v>
      </c>
      <c r="J68" s="3">
        <v>0</v>
      </c>
      <c r="K68" s="3">
        <v>28954.89</v>
      </c>
      <c r="L68" s="3">
        <v>-8954.89</v>
      </c>
    </row>
    <row r="69" spans="1:12" x14ac:dyDescent="0.3">
      <c r="A69">
        <v>1342</v>
      </c>
      <c r="B69">
        <v>33070</v>
      </c>
      <c r="C69">
        <v>649000</v>
      </c>
      <c r="D69">
        <v>1000</v>
      </c>
      <c r="E69" t="s">
        <v>35</v>
      </c>
      <c r="F69" s="3">
        <v>100000</v>
      </c>
      <c r="G69" s="3">
        <v>0</v>
      </c>
      <c r="H69" s="3">
        <v>100000</v>
      </c>
      <c r="I69" s="3">
        <v>0</v>
      </c>
      <c r="J69" s="3">
        <v>0</v>
      </c>
      <c r="K69" s="3">
        <v>0</v>
      </c>
      <c r="L69" s="3">
        <v>100000</v>
      </c>
    </row>
    <row r="70" spans="1:12" x14ac:dyDescent="0.3">
      <c r="A70">
        <v>1405</v>
      </c>
      <c r="B70">
        <v>33042</v>
      </c>
      <c r="C70">
        <v>649000</v>
      </c>
      <c r="D70">
        <v>1000</v>
      </c>
      <c r="E70" t="s">
        <v>35</v>
      </c>
      <c r="F70" s="3">
        <v>126000</v>
      </c>
      <c r="G70" s="3">
        <v>0</v>
      </c>
      <c r="H70" s="3">
        <v>126000</v>
      </c>
      <c r="I70" s="3">
        <v>0</v>
      </c>
      <c r="J70" s="3">
        <v>0</v>
      </c>
      <c r="K70" s="3">
        <v>0</v>
      </c>
      <c r="L70" s="3">
        <v>126000</v>
      </c>
    </row>
    <row r="71" spans="1:12" x14ac:dyDescent="0.3">
      <c r="A71">
        <v>1407</v>
      </c>
      <c r="B71">
        <v>35058</v>
      </c>
      <c r="C71">
        <v>632000</v>
      </c>
      <c r="D71">
        <v>1000</v>
      </c>
      <c r="E71" t="s">
        <v>35</v>
      </c>
      <c r="F71" s="3">
        <v>125112</v>
      </c>
      <c r="G71" s="3">
        <v>0</v>
      </c>
      <c r="H71" s="3">
        <v>125112</v>
      </c>
      <c r="I71" s="3">
        <v>0</v>
      </c>
      <c r="J71" s="3">
        <v>0</v>
      </c>
      <c r="K71" s="3">
        <v>0</v>
      </c>
      <c r="L71" s="3">
        <v>125112</v>
      </c>
    </row>
    <row r="72" spans="1:12" x14ac:dyDescent="0.3">
      <c r="A72">
        <v>1407</v>
      </c>
      <c r="B72">
        <v>35058</v>
      </c>
      <c r="C72">
        <v>677000</v>
      </c>
      <c r="D72">
        <v>1000</v>
      </c>
      <c r="E72" t="s">
        <v>35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</row>
    <row r="73" spans="1:12" x14ac:dyDescent="0.3">
      <c r="A73">
        <v>1426</v>
      </c>
      <c r="B73">
        <v>34205</v>
      </c>
      <c r="C73">
        <v>601000</v>
      </c>
      <c r="D73">
        <v>1000</v>
      </c>
      <c r="E73" t="s">
        <v>35</v>
      </c>
      <c r="F73" s="3">
        <v>123500</v>
      </c>
      <c r="G73" s="3">
        <v>0</v>
      </c>
      <c r="H73" s="3">
        <v>123500</v>
      </c>
      <c r="I73" s="3">
        <v>0</v>
      </c>
      <c r="J73" s="3">
        <v>0</v>
      </c>
      <c r="K73" s="3">
        <v>0</v>
      </c>
      <c r="L73" s="3">
        <v>123500</v>
      </c>
    </row>
    <row r="74" spans="1:12" x14ac:dyDescent="0.3">
      <c r="A74">
        <v>1434</v>
      </c>
      <c r="B74">
        <v>34205</v>
      </c>
      <c r="C74">
        <v>647000</v>
      </c>
      <c r="D74">
        <v>1000</v>
      </c>
      <c r="E74" t="s">
        <v>35</v>
      </c>
      <c r="F74" s="3">
        <v>0</v>
      </c>
      <c r="G74" s="3">
        <v>90000</v>
      </c>
      <c r="H74" s="3">
        <v>90000</v>
      </c>
      <c r="I74" s="3">
        <v>0</v>
      </c>
      <c r="J74" s="3">
        <v>0</v>
      </c>
      <c r="K74" s="3">
        <v>17492.02</v>
      </c>
      <c r="L74" s="3">
        <v>72507.98</v>
      </c>
    </row>
    <row r="75" spans="1:12" x14ac:dyDescent="0.3">
      <c r="A75">
        <v>1538</v>
      </c>
      <c r="B75">
        <v>33040</v>
      </c>
      <c r="C75">
        <v>631000</v>
      </c>
      <c r="D75">
        <v>1000</v>
      </c>
      <c r="E75" t="s">
        <v>35</v>
      </c>
      <c r="F75" s="3">
        <v>157000</v>
      </c>
      <c r="G75" s="3">
        <v>0</v>
      </c>
      <c r="H75" s="3">
        <v>157000</v>
      </c>
      <c r="I75" s="3">
        <v>0</v>
      </c>
      <c r="J75" s="3">
        <v>0</v>
      </c>
      <c r="K75" s="3">
        <v>37938.6</v>
      </c>
      <c r="L75" s="3">
        <v>119061.4</v>
      </c>
    </row>
    <row r="76" spans="1:12" x14ac:dyDescent="0.3">
      <c r="A76">
        <v>1538</v>
      </c>
      <c r="B76">
        <v>33080</v>
      </c>
      <c r="C76">
        <v>645000</v>
      </c>
      <c r="D76">
        <v>1000</v>
      </c>
      <c r="E76" t="s">
        <v>35</v>
      </c>
      <c r="F76" s="3">
        <v>150000</v>
      </c>
      <c r="G76" s="3">
        <v>0</v>
      </c>
      <c r="H76" s="3">
        <v>150000</v>
      </c>
      <c r="I76" s="3">
        <v>0</v>
      </c>
      <c r="J76" s="3">
        <v>0</v>
      </c>
      <c r="K76" s="3">
        <v>35655.64</v>
      </c>
      <c r="L76" s="3">
        <v>114344.36</v>
      </c>
    </row>
    <row r="77" spans="1:12" x14ac:dyDescent="0.3">
      <c r="A77">
        <v>1539</v>
      </c>
      <c r="B77">
        <v>33040</v>
      </c>
      <c r="C77">
        <v>631000</v>
      </c>
      <c r="D77">
        <v>1000</v>
      </c>
      <c r="E77" t="s">
        <v>35</v>
      </c>
      <c r="F77" s="3">
        <v>157000</v>
      </c>
      <c r="G77" s="3">
        <v>0</v>
      </c>
      <c r="H77" s="3">
        <v>157000</v>
      </c>
      <c r="I77" s="3">
        <v>0</v>
      </c>
      <c r="J77" s="3">
        <v>0</v>
      </c>
      <c r="K77" s="3">
        <v>0</v>
      </c>
      <c r="L77" s="3">
        <v>157000</v>
      </c>
    </row>
    <row r="78" spans="1:12" x14ac:dyDescent="0.3">
      <c r="A78">
        <v>1539</v>
      </c>
      <c r="B78">
        <v>33080</v>
      </c>
      <c r="C78">
        <v>645000</v>
      </c>
      <c r="D78">
        <v>1000</v>
      </c>
      <c r="E78" t="s">
        <v>35</v>
      </c>
      <c r="F78" s="3">
        <v>200000</v>
      </c>
      <c r="G78" s="3">
        <v>0</v>
      </c>
      <c r="H78" s="3">
        <v>200000</v>
      </c>
      <c r="I78" s="3">
        <v>0</v>
      </c>
      <c r="J78" s="3">
        <v>0</v>
      </c>
      <c r="K78" s="3">
        <v>0</v>
      </c>
      <c r="L78" s="3">
        <v>200000</v>
      </c>
    </row>
    <row r="79" spans="1:12" x14ac:dyDescent="0.3">
      <c r="A79">
        <v>1546</v>
      </c>
      <c r="B79">
        <v>33035</v>
      </c>
      <c r="C79">
        <v>631000</v>
      </c>
      <c r="D79">
        <v>1000</v>
      </c>
      <c r="E79" t="s">
        <v>35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</row>
    <row r="80" spans="1:12" x14ac:dyDescent="0.3">
      <c r="A80">
        <v>1679</v>
      </c>
      <c r="B80">
        <v>34402</v>
      </c>
      <c r="C80">
        <v>49900</v>
      </c>
      <c r="D80">
        <v>1000</v>
      </c>
      <c r="E80" t="s">
        <v>35</v>
      </c>
      <c r="F80" s="3">
        <v>150000</v>
      </c>
      <c r="G80" s="3">
        <v>0</v>
      </c>
      <c r="H80" s="3">
        <v>150000</v>
      </c>
      <c r="I80" s="3">
        <v>0</v>
      </c>
      <c r="J80" s="3">
        <v>0</v>
      </c>
      <c r="K80" s="3">
        <v>25012.32</v>
      </c>
      <c r="L80" s="3">
        <v>124987.68</v>
      </c>
    </row>
    <row r="81" spans="1:12" x14ac:dyDescent="0.3">
      <c r="A81">
        <v>1746</v>
      </c>
      <c r="B81">
        <v>33071</v>
      </c>
      <c r="C81">
        <v>648000</v>
      </c>
      <c r="D81">
        <v>1000</v>
      </c>
      <c r="E81" t="s">
        <v>35</v>
      </c>
      <c r="F81" s="3">
        <v>297373</v>
      </c>
      <c r="G81" s="3">
        <v>-80000</v>
      </c>
      <c r="H81" s="3">
        <v>217373</v>
      </c>
      <c r="I81" s="3">
        <v>0</v>
      </c>
      <c r="J81" s="3">
        <v>0</v>
      </c>
      <c r="K81" s="3">
        <v>0</v>
      </c>
      <c r="L81" s="3">
        <v>217373</v>
      </c>
    </row>
    <row r="82" spans="1:12" x14ac:dyDescent="0.3">
      <c r="A82">
        <v>1781</v>
      </c>
      <c r="B82">
        <v>34205</v>
      </c>
      <c r="C82">
        <v>601000</v>
      </c>
      <c r="D82">
        <v>1000</v>
      </c>
      <c r="E82" t="s">
        <v>35</v>
      </c>
      <c r="F82" s="3">
        <v>118688</v>
      </c>
      <c r="G82" s="3">
        <v>0</v>
      </c>
      <c r="H82" s="3">
        <v>118688</v>
      </c>
      <c r="I82" s="3">
        <v>0</v>
      </c>
      <c r="J82" s="3">
        <v>0</v>
      </c>
      <c r="K82" s="3">
        <v>0</v>
      </c>
      <c r="L82" s="3">
        <v>118688</v>
      </c>
    </row>
    <row r="83" spans="1:12" x14ac:dyDescent="0.3">
      <c r="A83">
        <v>1787</v>
      </c>
      <c r="B83">
        <v>34205</v>
      </c>
      <c r="C83">
        <v>647000</v>
      </c>
      <c r="D83">
        <v>1000</v>
      </c>
      <c r="E83" t="s">
        <v>35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8746.01</v>
      </c>
      <c r="L83" s="3">
        <v>-8746.01</v>
      </c>
    </row>
    <row r="84" spans="1:12" x14ac:dyDescent="0.3">
      <c r="A84">
        <v>1110</v>
      </c>
      <c r="B84">
        <v>33030</v>
      </c>
      <c r="C84">
        <v>631000</v>
      </c>
      <c r="D84">
        <v>1000</v>
      </c>
      <c r="E84" t="s">
        <v>80</v>
      </c>
      <c r="F84" s="3">
        <v>98718</v>
      </c>
      <c r="G84" s="3">
        <v>0</v>
      </c>
      <c r="H84" s="3">
        <v>98718</v>
      </c>
      <c r="I84" s="3">
        <v>0</v>
      </c>
      <c r="J84" s="3">
        <v>0</v>
      </c>
      <c r="K84" s="3">
        <v>12430.43</v>
      </c>
      <c r="L84" s="3">
        <v>86287.57</v>
      </c>
    </row>
    <row r="85" spans="1:12" x14ac:dyDescent="0.3">
      <c r="A85">
        <v>1110</v>
      </c>
      <c r="B85">
        <v>33030</v>
      </c>
      <c r="C85">
        <v>631000</v>
      </c>
      <c r="D85">
        <v>1000</v>
      </c>
      <c r="E85" t="s">
        <v>81</v>
      </c>
      <c r="F85" s="3">
        <v>13014</v>
      </c>
      <c r="G85" s="3">
        <v>0</v>
      </c>
      <c r="H85" s="3">
        <v>13014</v>
      </c>
      <c r="I85" s="3">
        <v>0</v>
      </c>
      <c r="J85" s="3">
        <v>0</v>
      </c>
      <c r="K85" s="3">
        <v>3209.88</v>
      </c>
      <c r="L85" s="3">
        <v>9804.1200000000008</v>
      </c>
    </row>
    <row r="86" spans="1:12" x14ac:dyDescent="0.3">
      <c r="A86">
        <v>1110</v>
      </c>
      <c r="B86">
        <v>34101</v>
      </c>
      <c r="C86">
        <v>601000</v>
      </c>
      <c r="D86">
        <v>1000</v>
      </c>
      <c r="E86" t="s">
        <v>81</v>
      </c>
      <c r="F86" s="3">
        <v>1147501</v>
      </c>
      <c r="G86" s="3">
        <v>0</v>
      </c>
      <c r="H86" s="3">
        <v>1147501</v>
      </c>
      <c r="I86" s="3">
        <v>0</v>
      </c>
      <c r="J86" s="3">
        <v>0</v>
      </c>
      <c r="K86" s="3">
        <v>157989.47</v>
      </c>
      <c r="L86" s="3">
        <v>989511.53</v>
      </c>
    </row>
    <row r="87" spans="1:12" x14ac:dyDescent="0.3">
      <c r="A87">
        <v>1110</v>
      </c>
      <c r="B87">
        <v>34201</v>
      </c>
      <c r="C87">
        <v>601000</v>
      </c>
      <c r="D87">
        <v>1000</v>
      </c>
      <c r="E87" t="s">
        <v>81</v>
      </c>
      <c r="F87" s="3">
        <v>447622</v>
      </c>
      <c r="G87" s="3">
        <v>0</v>
      </c>
      <c r="H87" s="3">
        <v>447622</v>
      </c>
      <c r="I87" s="3">
        <v>0</v>
      </c>
      <c r="J87" s="3">
        <v>0</v>
      </c>
      <c r="K87" s="3">
        <v>89813.86</v>
      </c>
      <c r="L87" s="3">
        <v>357808.14</v>
      </c>
    </row>
    <row r="88" spans="1:12" x14ac:dyDescent="0.3">
      <c r="A88">
        <v>1110</v>
      </c>
      <c r="B88">
        <v>34301</v>
      </c>
      <c r="C88">
        <v>601000</v>
      </c>
      <c r="D88">
        <v>1000</v>
      </c>
      <c r="E88" t="s">
        <v>81</v>
      </c>
      <c r="F88" s="3">
        <v>442097</v>
      </c>
      <c r="G88" s="3">
        <v>0</v>
      </c>
      <c r="H88" s="3">
        <v>442097</v>
      </c>
      <c r="I88" s="3">
        <v>0</v>
      </c>
      <c r="J88" s="3">
        <v>0</v>
      </c>
      <c r="K88" s="3">
        <v>85706.48</v>
      </c>
      <c r="L88" s="3">
        <v>356390.52</v>
      </c>
    </row>
    <row r="89" spans="1:12" x14ac:dyDescent="0.3">
      <c r="A89">
        <v>1110</v>
      </c>
      <c r="B89">
        <v>34401</v>
      </c>
      <c r="C89">
        <v>601000</v>
      </c>
      <c r="D89">
        <v>1000</v>
      </c>
      <c r="E89" t="s">
        <v>81</v>
      </c>
      <c r="F89" s="3">
        <v>942684</v>
      </c>
      <c r="G89" s="3">
        <v>0</v>
      </c>
      <c r="H89" s="3">
        <v>942684</v>
      </c>
      <c r="I89" s="3">
        <v>0</v>
      </c>
      <c r="J89" s="3">
        <v>0</v>
      </c>
      <c r="K89" s="3">
        <v>170463.25</v>
      </c>
      <c r="L89" s="3">
        <v>772220.75</v>
      </c>
    </row>
    <row r="90" spans="1:12" x14ac:dyDescent="0.3">
      <c r="A90">
        <v>1199</v>
      </c>
      <c r="B90">
        <v>34101</v>
      </c>
      <c r="C90">
        <v>601000</v>
      </c>
      <c r="D90">
        <v>1000</v>
      </c>
      <c r="E90" t="s">
        <v>81</v>
      </c>
      <c r="F90" s="3">
        <v>46087</v>
      </c>
      <c r="G90" s="3">
        <v>0</v>
      </c>
      <c r="H90" s="3">
        <v>46087</v>
      </c>
      <c r="I90" s="3">
        <v>0</v>
      </c>
      <c r="J90" s="3">
        <v>0</v>
      </c>
      <c r="K90" s="3">
        <v>0</v>
      </c>
      <c r="L90" s="3">
        <v>46087</v>
      </c>
    </row>
    <row r="91" spans="1:12" x14ac:dyDescent="0.3">
      <c r="A91">
        <v>1110</v>
      </c>
      <c r="B91">
        <v>33030</v>
      </c>
      <c r="C91">
        <v>631000</v>
      </c>
      <c r="D91">
        <v>1000</v>
      </c>
      <c r="E91" t="s">
        <v>82</v>
      </c>
      <c r="F91" s="3">
        <v>965642</v>
      </c>
      <c r="G91" s="3">
        <v>0</v>
      </c>
      <c r="H91" s="3">
        <v>965642</v>
      </c>
      <c r="I91" s="3">
        <v>0</v>
      </c>
      <c r="J91" s="3">
        <v>0</v>
      </c>
      <c r="K91" s="3">
        <v>257122.26</v>
      </c>
      <c r="L91" s="3">
        <v>708519.74</v>
      </c>
    </row>
    <row r="92" spans="1:12" x14ac:dyDescent="0.3">
      <c r="A92">
        <v>1110</v>
      </c>
      <c r="B92">
        <v>33033</v>
      </c>
      <c r="C92">
        <v>633000</v>
      </c>
      <c r="D92">
        <v>1000</v>
      </c>
      <c r="E92" t="s">
        <v>82</v>
      </c>
      <c r="F92" s="3">
        <v>81080</v>
      </c>
      <c r="G92" s="3">
        <v>0</v>
      </c>
      <c r="H92" s="3">
        <v>81080</v>
      </c>
      <c r="I92" s="3">
        <v>0</v>
      </c>
      <c r="J92" s="3">
        <v>0</v>
      </c>
      <c r="K92" s="3">
        <v>21840.36</v>
      </c>
      <c r="L92" s="3">
        <v>59239.64</v>
      </c>
    </row>
    <row r="93" spans="1:12" x14ac:dyDescent="0.3">
      <c r="A93">
        <v>1110</v>
      </c>
      <c r="B93">
        <v>33054</v>
      </c>
      <c r="C93">
        <v>644000</v>
      </c>
      <c r="D93">
        <v>1000</v>
      </c>
      <c r="E93" t="s">
        <v>82</v>
      </c>
      <c r="F93" s="3">
        <v>343698</v>
      </c>
      <c r="G93" s="3">
        <v>0</v>
      </c>
      <c r="H93" s="3">
        <v>343698</v>
      </c>
      <c r="I93" s="3">
        <v>0</v>
      </c>
      <c r="J93" s="3">
        <v>0</v>
      </c>
      <c r="K93" s="3">
        <v>84797.68</v>
      </c>
      <c r="L93" s="3">
        <v>258900.32</v>
      </c>
    </row>
    <row r="94" spans="1:12" x14ac:dyDescent="0.3">
      <c r="A94">
        <v>1110</v>
      </c>
      <c r="B94">
        <v>33071</v>
      </c>
      <c r="C94">
        <v>648000</v>
      </c>
      <c r="D94">
        <v>1000</v>
      </c>
      <c r="E94" t="s">
        <v>82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13866.88</v>
      </c>
      <c r="L94" s="3">
        <v>-13866.88</v>
      </c>
    </row>
    <row r="95" spans="1:12" x14ac:dyDescent="0.3">
      <c r="A95">
        <v>1110</v>
      </c>
      <c r="B95">
        <v>34012</v>
      </c>
      <c r="C95">
        <v>631000</v>
      </c>
      <c r="D95">
        <v>1000</v>
      </c>
      <c r="E95" t="s">
        <v>82</v>
      </c>
      <c r="F95" s="3">
        <v>117253</v>
      </c>
      <c r="G95" s="3">
        <v>0</v>
      </c>
      <c r="H95" s="3">
        <v>117253</v>
      </c>
      <c r="I95" s="3">
        <v>0</v>
      </c>
      <c r="J95" s="3">
        <v>0</v>
      </c>
      <c r="K95" s="3">
        <v>31583.22</v>
      </c>
      <c r="L95" s="3">
        <v>85669.78</v>
      </c>
    </row>
    <row r="96" spans="1:12" x14ac:dyDescent="0.3">
      <c r="A96">
        <v>1110</v>
      </c>
      <c r="B96">
        <v>34505</v>
      </c>
      <c r="C96">
        <v>612000</v>
      </c>
      <c r="D96">
        <v>1000</v>
      </c>
      <c r="E96" t="s">
        <v>82</v>
      </c>
      <c r="F96" s="3">
        <v>454482</v>
      </c>
      <c r="G96" s="3">
        <v>0</v>
      </c>
      <c r="H96" s="3">
        <v>454482</v>
      </c>
      <c r="I96" s="3">
        <v>0</v>
      </c>
      <c r="J96" s="3">
        <v>0</v>
      </c>
      <c r="K96" s="3">
        <v>113191.11</v>
      </c>
      <c r="L96" s="3">
        <v>341290.89</v>
      </c>
    </row>
    <row r="97" spans="1:12" x14ac:dyDescent="0.3">
      <c r="A97">
        <v>1199</v>
      </c>
      <c r="B97">
        <v>33044</v>
      </c>
      <c r="C97">
        <v>649000</v>
      </c>
      <c r="D97">
        <v>1000</v>
      </c>
      <c r="E97" t="s">
        <v>82</v>
      </c>
      <c r="F97" s="3">
        <v>87478</v>
      </c>
      <c r="G97" s="3">
        <v>0</v>
      </c>
      <c r="H97" s="3">
        <v>87478</v>
      </c>
      <c r="I97" s="3">
        <v>0</v>
      </c>
      <c r="J97" s="3">
        <v>0</v>
      </c>
      <c r="K97" s="3">
        <v>23563.02</v>
      </c>
      <c r="L97" s="3">
        <v>63914.98</v>
      </c>
    </row>
    <row r="98" spans="1:12" x14ac:dyDescent="0.3">
      <c r="A98">
        <v>1407</v>
      </c>
      <c r="B98">
        <v>35058</v>
      </c>
      <c r="C98">
        <v>94800</v>
      </c>
      <c r="D98">
        <v>1000</v>
      </c>
      <c r="E98" t="s">
        <v>82</v>
      </c>
      <c r="F98" s="3">
        <v>77400</v>
      </c>
      <c r="G98" s="3">
        <v>0</v>
      </c>
      <c r="H98" s="3">
        <v>77400</v>
      </c>
      <c r="I98" s="3">
        <v>0</v>
      </c>
      <c r="J98" s="3">
        <v>0</v>
      </c>
      <c r="K98" s="3">
        <v>0</v>
      </c>
      <c r="L98" s="3">
        <v>77400</v>
      </c>
    </row>
    <row r="99" spans="1:12" x14ac:dyDescent="0.3">
      <c r="A99">
        <v>1407</v>
      </c>
      <c r="B99">
        <v>35058</v>
      </c>
      <c r="C99">
        <v>631000</v>
      </c>
      <c r="D99">
        <v>1000</v>
      </c>
      <c r="E99" t="s">
        <v>82</v>
      </c>
      <c r="F99" s="3">
        <v>77243</v>
      </c>
      <c r="G99" s="3">
        <v>0</v>
      </c>
      <c r="H99" s="3">
        <v>77243</v>
      </c>
      <c r="I99" s="3">
        <v>0</v>
      </c>
      <c r="J99" s="3">
        <v>0</v>
      </c>
      <c r="K99" s="3">
        <v>0</v>
      </c>
      <c r="L99" s="3">
        <v>77243</v>
      </c>
    </row>
    <row r="100" spans="1:12" x14ac:dyDescent="0.3">
      <c r="A100">
        <v>1407</v>
      </c>
      <c r="B100">
        <v>35058</v>
      </c>
      <c r="C100">
        <v>632000</v>
      </c>
      <c r="D100">
        <v>1000</v>
      </c>
      <c r="E100" t="s">
        <v>82</v>
      </c>
      <c r="F100" s="3">
        <v>77243</v>
      </c>
      <c r="G100" s="3">
        <v>0</v>
      </c>
      <c r="H100" s="3">
        <v>77243</v>
      </c>
      <c r="I100" s="3">
        <v>0</v>
      </c>
      <c r="J100" s="3">
        <v>0</v>
      </c>
      <c r="K100" s="3">
        <v>0</v>
      </c>
      <c r="L100" s="3">
        <v>77243</v>
      </c>
    </row>
    <row r="101" spans="1:12" x14ac:dyDescent="0.3">
      <c r="A101">
        <v>1527</v>
      </c>
      <c r="B101">
        <v>33041</v>
      </c>
      <c r="C101">
        <v>632000</v>
      </c>
      <c r="D101">
        <v>1000</v>
      </c>
      <c r="E101" t="s">
        <v>82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</row>
    <row r="102" spans="1:12" x14ac:dyDescent="0.3">
      <c r="A102">
        <v>1538</v>
      </c>
      <c r="B102">
        <v>31060</v>
      </c>
      <c r="C102">
        <v>493009</v>
      </c>
      <c r="D102">
        <v>1000</v>
      </c>
      <c r="E102" t="s">
        <v>82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</row>
    <row r="103" spans="1:12" x14ac:dyDescent="0.3">
      <c r="A103">
        <v>1538</v>
      </c>
      <c r="B103">
        <v>31060</v>
      </c>
      <c r="C103">
        <v>645000</v>
      </c>
      <c r="D103">
        <v>1000</v>
      </c>
      <c r="E103" t="s">
        <v>82</v>
      </c>
      <c r="F103" s="3">
        <v>72629</v>
      </c>
      <c r="G103" s="3">
        <v>0</v>
      </c>
      <c r="H103" s="3">
        <v>72629</v>
      </c>
      <c r="I103" s="3">
        <v>0</v>
      </c>
      <c r="J103" s="3">
        <v>0</v>
      </c>
      <c r="K103" s="3">
        <v>0</v>
      </c>
      <c r="L103" s="3">
        <v>72629</v>
      </c>
    </row>
    <row r="104" spans="1:12" x14ac:dyDescent="0.3">
      <c r="A104">
        <v>1538</v>
      </c>
      <c r="B104">
        <v>33040</v>
      </c>
      <c r="C104">
        <v>631000</v>
      </c>
      <c r="D104">
        <v>1000</v>
      </c>
      <c r="E104" t="s">
        <v>82</v>
      </c>
      <c r="F104" s="3">
        <v>200000</v>
      </c>
      <c r="G104" s="3">
        <v>0</v>
      </c>
      <c r="H104" s="3">
        <v>200000</v>
      </c>
      <c r="I104" s="3">
        <v>0</v>
      </c>
      <c r="J104" s="3">
        <v>0</v>
      </c>
      <c r="K104" s="3">
        <v>229587.95</v>
      </c>
      <c r="L104" s="3">
        <v>-29587.95</v>
      </c>
    </row>
    <row r="105" spans="1:12" x14ac:dyDescent="0.3">
      <c r="A105">
        <v>1539</v>
      </c>
      <c r="B105">
        <v>31060</v>
      </c>
      <c r="C105">
        <v>645000</v>
      </c>
      <c r="D105">
        <v>1000</v>
      </c>
      <c r="E105" t="s">
        <v>82</v>
      </c>
      <c r="F105" s="3">
        <v>72629</v>
      </c>
      <c r="G105" s="3">
        <v>0</v>
      </c>
      <c r="H105" s="3">
        <v>72629</v>
      </c>
      <c r="I105" s="3">
        <v>0</v>
      </c>
      <c r="J105" s="3">
        <v>0</v>
      </c>
      <c r="K105" s="3">
        <v>0</v>
      </c>
      <c r="L105" s="3">
        <v>72629</v>
      </c>
    </row>
    <row r="106" spans="1:12" x14ac:dyDescent="0.3">
      <c r="A106">
        <v>1539</v>
      </c>
      <c r="B106">
        <v>33040</v>
      </c>
      <c r="C106">
        <v>631000</v>
      </c>
      <c r="D106">
        <v>1000</v>
      </c>
      <c r="E106" t="s">
        <v>82</v>
      </c>
      <c r="F106" s="3">
        <v>912000</v>
      </c>
      <c r="G106" s="3">
        <v>-150000</v>
      </c>
      <c r="H106" s="3">
        <v>762000</v>
      </c>
      <c r="I106" s="3">
        <v>0</v>
      </c>
      <c r="J106" s="3">
        <v>0</v>
      </c>
      <c r="K106" s="3">
        <v>0</v>
      </c>
      <c r="L106" s="3">
        <v>762000</v>
      </c>
    </row>
    <row r="107" spans="1:12" x14ac:dyDescent="0.3">
      <c r="A107">
        <v>1539</v>
      </c>
      <c r="B107">
        <v>33040</v>
      </c>
      <c r="C107">
        <v>645000</v>
      </c>
      <c r="D107">
        <v>1000</v>
      </c>
      <c r="E107" t="s">
        <v>82</v>
      </c>
      <c r="F107" s="3">
        <v>0</v>
      </c>
      <c r="G107" s="3">
        <v>150000</v>
      </c>
      <c r="H107" s="3">
        <v>150000</v>
      </c>
      <c r="I107" s="3">
        <v>0</v>
      </c>
      <c r="J107" s="3">
        <v>0</v>
      </c>
      <c r="K107" s="3">
        <v>39433.370000000003</v>
      </c>
      <c r="L107" s="3">
        <v>110566.63</v>
      </c>
    </row>
    <row r="108" spans="1:12" x14ac:dyDescent="0.3">
      <c r="A108">
        <v>1563</v>
      </c>
      <c r="B108">
        <v>33045</v>
      </c>
      <c r="C108">
        <v>643010</v>
      </c>
      <c r="D108">
        <v>1000</v>
      </c>
      <c r="E108" t="s">
        <v>82</v>
      </c>
      <c r="F108" s="3">
        <v>115000</v>
      </c>
      <c r="G108" s="3">
        <v>0</v>
      </c>
      <c r="H108" s="3">
        <v>115000</v>
      </c>
      <c r="I108" s="3">
        <v>0</v>
      </c>
      <c r="J108" s="3">
        <v>0</v>
      </c>
      <c r="K108" s="3">
        <v>29061.97</v>
      </c>
      <c r="L108" s="3">
        <v>85938.03</v>
      </c>
    </row>
    <row r="109" spans="1:12" x14ac:dyDescent="0.3">
      <c r="A109">
        <v>1567</v>
      </c>
      <c r="B109">
        <v>33045</v>
      </c>
      <c r="C109">
        <v>643000</v>
      </c>
      <c r="D109">
        <v>1000</v>
      </c>
      <c r="E109" t="s">
        <v>82</v>
      </c>
      <c r="F109" s="3">
        <v>82000</v>
      </c>
      <c r="G109" s="3">
        <v>0</v>
      </c>
      <c r="H109" s="3">
        <v>82000</v>
      </c>
      <c r="I109" s="3">
        <v>0</v>
      </c>
      <c r="J109" s="3">
        <v>0</v>
      </c>
      <c r="K109" s="3">
        <v>21960.09</v>
      </c>
      <c r="L109" s="3">
        <v>60039.91</v>
      </c>
    </row>
    <row r="110" spans="1:12" x14ac:dyDescent="0.3">
      <c r="A110">
        <v>1573</v>
      </c>
      <c r="B110">
        <v>33045</v>
      </c>
      <c r="C110">
        <v>643030</v>
      </c>
      <c r="D110">
        <v>1000</v>
      </c>
      <c r="E110" t="s">
        <v>82</v>
      </c>
      <c r="F110" s="3">
        <v>37000</v>
      </c>
      <c r="G110" s="3">
        <v>0</v>
      </c>
      <c r="H110" s="3">
        <v>37000</v>
      </c>
      <c r="I110" s="3">
        <v>0</v>
      </c>
      <c r="J110" s="3">
        <v>0</v>
      </c>
      <c r="K110" s="3">
        <v>0</v>
      </c>
      <c r="L110" s="3">
        <v>37000</v>
      </c>
    </row>
    <row r="111" spans="1:12" x14ac:dyDescent="0.3">
      <c r="A111">
        <v>1602</v>
      </c>
      <c r="B111">
        <v>33044</v>
      </c>
      <c r="C111">
        <v>493030</v>
      </c>
      <c r="D111">
        <v>1000</v>
      </c>
      <c r="E111" t="s">
        <v>82</v>
      </c>
      <c r="F111" s="3">
        <v>450000</v>
      </c>
      <c r="G111" s="3">
        <v>0</v>
      </c>
      <c r="H111" s="3">
        <v>450000</v>
      </c>
      <c r="I111" s="3">
        <v>0</v>
      </c>
      <c r="J111" s="3">
        <v>0</v>
      </c>
      <c r="K111" s="3">
        <v>113957.22</v>
      </c>
      <c r="L111" s="3">
        <v>336042.78</v>
      </c>
    </row>
    <row r="112" spans="1:12" x14ac:dyDescent="0.3">
      <c r="A112">
        <v>1686</v>
      </c>
      <c r="B112">
        <v>33043</v>
      </c>
      <c r="C112">
        <v>631000</v>
      </c>
      <c r="D112">
        <v>1000</v>
      </c>
      <c r="E112" t="s">
        <v>82</v>
      </c>
      <c r="F112" s="3">
        <v>60000</v>
      </c>
      <c r="G112" s="3">
        <v>0</v>
      </c>
      <c r="H112" s="3">
        <v>60000</v>
      </c>
      <c r="I112" s="3">
        <v>0</v>
      </c>
      <c r="J112" s="3">
        <v>0</v>
      </c>
      <c r="K112" s="3">
        <v>0</v>
      </c>
      <c r="L112" s="3">
        <v>60000</v>
      </c>
    </row>
    <row r="113" spans="1:12" x14ac:dyDescent="0.3">
      <c r="A113">
        <v>1703</v>
      </c>
      <c r="B113">
        <v>34205</v>
      </c>
      <c r="C113">
        <v>649000</v>
      </c>
      <c r="D113">
        <v>1000</v>
      </c>
      <c r="E113" t="s">
        <v>82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</row>
    <row r="114" spans="1:12" x14ac:dyDescent="0.3">
      <c r="A114">
        <v>1788</v>
      </c>
      <c r="B114">
        <v>33041</v>
      </c>
      <c r="C114">
        <v>639000</v>
      </c>
      <c r="D114">
        <v>1000</v>
      </c>
      <c r="E114" t="s">
        <v>82</v>
      </c>
      <c r="F114" s="3">
        <v>490068</v>
      </c>
      <c r="G114" s="3">
        <v>0</v>
      </c>
      <c r="H114" s="3">
        <v>490068</v>
      </c>
      <c r="I114" s="3">
        <v>0</v>
      </c>
      <c r="J114" s="3">
        <v>0</v>
      </c>
      <c r="K114" s="3">
        <v>0</v>
      </c>
      <c r="L114" s="3">
        <v>490068</v>
      </c>
    </row>
    <row r="115" spans="1:12" x14ac:dyDescent="0.3">
      <c r="A115">
        <v>1110</v>
      </c>
      <c r="B115">
        <v>31020</v>
      </c>
      <c r="C115">
        <v>499900</v>
      </c>
      <c r="D115">
        <v>1000</v>
      </c>
      <c r="E115" t="s">
        <v>39</v>
      </c>
      <c r="F115" s="3">
        <v>97248</v>
      </c>
      <c r="G115" s="3">
        <v>0</v>
      </c>
      <c r="H115" s="3">
        <v>97248</v>
      </c>
      <c r="I115" s="3">
        <v>0</v>
      </c>
      <c r="J115" s="3">
        <v>0</v>
      </c>
      <c r="K115" s="3">
        <v>0</v>
      </c>
      <c r="L115" s="3">
        <v>97248</v>
      </c>
    </row>
    <row r="116" spans="1:12" x14ac:dyDescent="0.3">
      <c r="A116">
        <v>1110</v>
      </c>
      <c r="B116">
        <v>32021</v>
      </c>
      <c r="C116">
        <v>499900</v>
      </c>
      <c r="D116">
        <v>1000</v>
      </c>
      <c r="E116" t="s">
        <v>39</v>
      </c>
      <c r="F116" s="3">
        <v>17018</v>
      </c>
      <c r="G116" s="3">
        <v>0</v>
      </c>
      <c r="H116" s="3">
        <v>17018</v>
      </c>
      <c r="I116" s="3">
        <v>0</v>
      </c>
      <c r="J116" s="3">
        <v>0</v>
      </c>
      <c r="K116" s="3">
        <v>0</v>
      </c>
      <c r="L116" s="3">
        <v>17018</v>
      </c>
    </row>
    <row r="117" spans="1:12" x14ac:dyDescent="0.3">
      <c r="A117">
        <v>1110</v>
      </c>
      <c r="B117">
        <v>34011</v>
      </c>
      <c r="C117">
        <v>499900</v>
      </c>
      <c r="D117">
        <v>1000</v>
      </c>
      <c r="E117" t="s">
        <v>39</v>
      </c>
      <c r="F117" s="3">
        <v>98800</v>
      </c>
      <c r="G117" s="3">
        <v>0</v>
      </c>
      <c r="H117" s="3">
        <v>98800</v>
      </c>
      <c r="I117" s="3">
        <v>0</v>
      </c>
      <c r="J117" s="3">
        <v>0</v>
      </c>
      <c r="K117" s="3">
        <v>0</v>
      </c>
      <c r="L117" s="3">
        <v>98800</v>
      </c>
    </row>
    <row r="118" spans="1:12" x14ac:dyDescent="0.3">
      <c r="A118">
        <v>1110</v>
      </c>
      <c r="B118">
        <v>34103</v>
      </c>
      <c r="C118">
        <v>499900</v>
      </c>
      <c r="D118">
        <v>1000</v>
      </c>
      <c r="E118" t="s">
        <v>39</v>
      </c>
      <c r="F118" s="3">
        <v>16800</v>
      </c>
      <c r="G118" s="3">
        <v>0</v>
      </c>
      <c r="H118" s="3">
        <v>16800</v>
      </c>
      <c r="I118" s="3">
        <v>0</v>
      </c>
      <c r="J118" s="3">
        <v>0</v>
      </c>
      <c r="K118" s="3">
        <v>0</v>
      </c>
      <c r="L118" s="3">
        <v>16800</v>
      </c>
    </row>
    <row r="119" spans="1:12" x14ac:dyDescent="0.3">
      <c r="A119">
        <v>1110</v>
      </c>
      <c r="B119">
        <v>34121</v>
      </c>
      <c r="C119">
        <v>150100</v>
      </c>
      <c r="D119">
        <v>1000</v>
      </c>
      <c r="E119" t="s">
        <v>39</v>
      </c>
      <c r="F119" s="3">
        <v>398301</v>
      </c>
      <c r="G119" s="3">
        <v>0</v>
      </c>
      <c r="H119" s="3">
        <v>398301</v>
      </c>
      <c r="I119" s="3">
        <v>0</v>
      </c>
      <c r="J119" s="3">
        <v>0</v>
      </c>
      <c r="K119" s="3">
        <v>32763.26</v>
      </c>
      <c r="L119" s="3">
        <v>365537.74</v>
      </c>
    </row>
    <row r="120" spans="1:12" x14ac:dyDescent="0.3">
      <c r="A120">
        <v>1110</v>
      </c>
      <c r="B120">
        <v>34133</v>
      </c>
      <c r="C120">
        <v>150600</v>
      </c>
      <c r="D120">
        <v>1000</v>
      </c>
      <c r="E120" t="s">
        <v>39</v>
      </c>
      <c r="F120" s="3">
        <v>198483</v>
      </c>
      <c r="G120" s="3">
        <v>0</v>
      </c>
      <c r="H120" s="3">
        <v>198483</v>
      </c>
      <c r="I120" s="3">
        <v>0</v>
      </c>
      <c r="J120" s="3">
        <v>0</v>
      </c>
      <c r="K120" s="3">
        <v>18402.099999999999</v>
      </c>
      <c r="L120" s="3">
        <v>180080.9</v>
      </c>
    </row>
    <row r="121" spans="1:12" x14ac:dyDescent="0.3">
      <c r="A121">
        <v>1110</v>
      </c>
      <c r="B121">
        <v>34140</v>
      </c>
      <c r="C121">
        <v>110100</v>
      </c>
      <c r="D121">
        <v>1000</v>
      </c>
      <c r="E121" t="s">
        <v>39</v>
      </c>
      <c r="F121" s="3">
        <v>99535</v>
      </c>
      <c r="G121" s="3">
        <v>0</v>
      </c>
      <c r="H121" s="3">
        <v>99535</v>
      </c>
      <c r="I121" s="3">
        <v>0</v>
      </c>
      <c r="J121" s="3">
        <v>0</v>
      </c>
      <c r="K121" s="3">
        <v>9242.82</v>
      </c>
      <c r="L121" s="3">
        <v>90292.18</v>
      </c>
    </row>
    <row r="122" spans="1:12" x14ac:dyDescent="0.3">
      <c r="A122">
        <v>1110</v>
      </c>
      <c r="B122">
        <v>34142</v>
      </c>
      <c r="C122">
        <v>220300</v>
      </c>
      <c r="D122">
        <v>1000</v>
      </c>
      <c r="E122" t="s">
        <v>39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4836.1400000000003</v>
      </c>
      <c r="L122" s="3">
        <v>-4836.1400000000003</v>
      </c>
    </row>
    <row r="123" spans="1:12" x14ac:dyDescent="0.3">
      <c r="A123">
        <v>1110</v>
      </c>
      <c r="B123">
        <v>34151</v>
      </c>
      <c r="C123">
        <v>100200</v>
      </c>
      <c r="D123">
        <v>1000</v>
      </c>
      <c r="E123" t="s">
        <v>39</v>
      </c>
      <c r="F123" s="3">
        <v>193870</v>
      </c>
      <c r="G123" s="3">
        <v>0</v>
      </c>
      <c r="H123" s="3">
        <v>193870</v>
      </c>
      <c r="I123" s="3">
        <v>0</v>
      </c>
      <c r="J123" s="3">
        <v>0</v>
      </c>
      <c r="K123" s="3">
        <v>13693.46</v>
      </c>
      <c r="L123" s="3">
        <v>180176.54</v>
      </c>
    </row>
    <row r="124" spans="1:12" x14ac:dyDescent="0.3">
      <c r="A124">
        <v>1110</v>
      </c>
      <c r="B124">
        <v>34152</v>
      </c>
      <c r="C124">
        <v>100400</v>
      </c>
      <c r="D124">
        <v>1000</v>
      </c>
      <c r="E124" t="s">
        <v>39</v>
      </c>
      <c r="F124" s="3">
        <v>87647</v>
      </c>
      <c r="G124" s="3">
        <v>0</v>
      </c>
      <c r="H124" s="3">
        <v>87647</v>
      </c>
      <c r="I124" s="3">
        <v>0</v>
      </c>
      <c r="J124" s="3">
        <v>0</v>
      </c>
      <c r="K124" s="3">
        <v>10096.25</v>
      </c>
      <c r="L124" s="3">
        <v>77550.75</v>
      </c>
    </row>
    <row r="125" spans="1:12" x14ac:dyDescent="0.3">
      <c r="A125">
        <v>1110</v>
      </c>
      <c r="B125">
        <v>34160</v>
      </c>
      <c r="C125">
        <v>159900</v>
      </c>
      <c r="D125">
        <v>1000</v>
      </c>
      <c r="E125" t="s">
        <v>39</v>
      </c>
      <c r="F125" s="3">
        <v>112546</v>
      </c>
      <c r="G125" s="3">
        <v>0</v>
      </c>
      <c r="H125" s="3">
        <v>112546</v>
      </c>
      <c r="I125" s="3">
        <v>0</v>
      </c>
      <c r="J125" s="3">
        <v>0</v>
      </c>
      <c r="K125" s="3">
        <v>4617.8100000000004</v>
      </c>
      <c r="L125" s="3">
        <v>107928.19</v>
      </c>
    </row>
    <row r="126" spans="1:12" x14ac:dyDescent="0.3">
      <c r="A126">
        <v>1110</v>
      </c>
      <c r="B126">
        <v>34161</v>
      </c>
      <c r="C126">
        <v>150900</v>
      </c>
      <c r="D126">
        <v>1000</v>
      </c>
      <c r="E126" t="s">
        <v>39</v>
      </c>
      <c r="F126" s="3">
        <v>57164</v>
      </c>
      <c r="G126" s="3">
        <v>0</v>
      </c>
      <c r="H126" s="3">
        <v>57164</v>
      </c>
      <c r="I126" s="3">
        <v>0</v>
      </c>
      <c r="J126" s="3">
        <v>0</v>
      </c>
      <c r="K126" s="3">
        <v>4422.3599999999997</v>
      </c>
      <c r="L126" s="3">
        <v>52741.64</v>
      </c>
    </row>
    <row r="127" spans="1:12" x14ac:dyDescent="0.3">
      <c r="A127">
        <v>1110</v>
      </c>
      <c r="B127">
        <v>34171</v>
      </c>
      <c r="C127">
        <v>220200</v>
      </c>
      <c r="D127">
        <v>1000</v>
      </c>
      <c r="E127" t="s">
        <v>39</v>
      </c>
      <c r="F127" s="3">
        <v>59969</v>
      </c>
      <c r="G127" s="3">
        <v>0</v>
      </c>
      <c r="H127" s="3">
        <v>59969</v>
      </c>
      <c r="I127" s="3">
        <v>0</v>
      </c>
      <c r="J127" s="3">
        <v>0</v>
      </c>
      <c r="K127" s="3">
        <v>6736.73</v>
      </c>
      <c r="L127" s="3">
        <v>53232.27</v>
      </c>
    </row>
    <row r="128" spans="1:12" x14ac:dyDescent="0.3">
      <c r="A128">
        <v>1110</v>
      </c>
      <c r="B128">
        <v>34173</v>
      </c>
      <c r="C128">
        <v>200100</v>
      </c>
      <c r="D128">
        <v>1000</v>
      </c>
      <c r="E128" t="s">
        <v>39</v>
      </c>
      <c r="F128" s="3">
        <v>171396</v>
      </c>
      <c r="G128" s="3">
        <v>0</v>
      </c>
      <c r="H128" s="3">
        <v>171396</v>
      </c>
      <c r="I128" s="3">
        <v>0</v>
      </c>
      <c r="J128" s="3">
        <v>0</v>
      </c>
      <c r="K128" s="3">
        <v>9589.26</v>
      </c>
      <c r="L128" s="3">
        <v>161806.74</v>
      </c>
    </row>
    <row r="129" spans="1:12" x14ac:dyDescent="0.3">
      <c r="A129">
        <v>1110</v>
      </c>
      <c r="B129">
        <v>34174</v>
      </c>
      <c r="C129">
        <v>220800</v>
      </c>
      <c r="D129">
        <v>1000</v>
      </c>
      <c r="E129" t="s">
        <v>39</v>
      </c>
      <c r="F129" s="3">
        <v>91314</v>
      </c>
      <c r="G129" s="3">
        <v>0</v>
      </c>
      <c r="H129" s="3">
        <v>91314</v>
      </c>
      <c r="I129" s="3">
        <v>0</v>
      </c>
      <c r="J129" s="3">
        <v>0</v>
      </c>
      <c r="K129" s="3">
        <v>9541.7199999999993</v>
      </c>
      <c r="L129" s="3">
        <v>81772.28</v>
      </c>
    </row>
    <row r="130" spans="1:12" x14ac:dyDescent="0.3">
      <c r="A130">
        <v>1110</v>
      </c>
      <c r="B130">
        <v>34191</v>
      </c>
      <c r="C130">
        <v>220500</v>
      </c>
      <c r="D130">
        <v>1000</v>
      </c>
      <c r="E130" t="s">
        <v>39</v>
      </c>
      <c r="F130" s="3">
        <v>75942</v>
      </c>
      <c r="G130" s="3">
        <v>0</v>
      </c>
      <c r="H130" s="3">
        <v>75942</v>
      </c>
      <c r="I130" s="3">
        <v>0</v>
      </c>
      <c r="J130" s="3">
        <v>0</v>
      </c>
      <c r="K130" s="3">
        <v>5233.57</v>
      </c>
      <c r="L130" s="3">
        <v>70708.429999999993</v>
      </c>
    </row>
    <row r="131" spans="1:12" x14ac:dyDescent="0.3">
      <c r="A131">
        <v>1110</v>
      </c>
      <c r="B131">
        <v>34192</v>
      </c>
      <c r="C131">
        <v>220600</v>
      </c>
      <c r="D131">
        <v>1000</v>
      </c>
      <c r="E131" t="s">
        <v>39</v>
      </c>
      <c r="F131" s="3">
        <v>254958</v>
      </c>
      <c r="G131" s="3">
        <v>0</v>
      </c>
      <c r="H131" s="3">
        <v>254958</v>
      </c>
      <c r="I131" s="3">
        <v>0</v>
      </c>
      <c r="J131" s="3">
        <v>0</v>
      </c>
      <c r="K131" s="3">
        <v>8155.62</v>
      </c>
      <c r="L131" s="3">
        <v>246802.38</v>
      </c>
    </row>
    <row r="132" spans="1:12" x14ac:dyDescent="0.3">
      <c r="A132">
        <v>1110</v>
      </c>
      <c r="B132">
        <v>34193</v>
      </c>
      <c r="C132">
        <v>220700</v>
      </c>
      <c r="D132">
        <v>1000</v>
      </c>
      <c r="E132" t="s">
        <v>39</v>
      </c>
      <c r="F132" s="3">
        <v>116745</v>
      </c>
      <c r="G132" s="3">
        <v>0</v>
      </c>
      <c r="H132" s="3">
        <v>116745</v>
      </c>
      <c r="I132" s="3">
        <v>0</v>
      </c>
      <c r="J132" s="3">
        <v>0</v>
      </c>
      <c r="K132" s="3">
        <v>15479.43</v>
      </c>
      <c r="L132" s="3">
        <v>101265.57</v>
      </c>
    </row>
    <row r="133" spans="1:12" x14ac:dyDescent="0.3">
      <c r="A133">
        <v>1110</v>
      </c>
      <c r="B133">
        <v>34194</v>
      </c>
      <c r="C133">
        <v>220300</v>
      </c>
      <c r="D133">
        <v>1000</v>
      </c>
      <c r="E133" t="s">
        <v>39</v>
      </c>
      <c r="F133" s="3">
        <v>70378</v>
      </c>
      <c r="G133" s="3">
        <v>0</v>
      </c>
      <c r="H133" s="3">
        <v>70378</v>
      </c>
      <c r="I133" s="3">
        <v>0</v>
      </c>
      <c r="J133" s="3">
        <v>0</v>
      </c>
      <c r="K133" s="3">
        <v>10299.23</v>
      </c>
      <c r="L133" s="3">
        <v>60078.77</v>
      </c>
    </row>
    <row r="134" spans="1:12" x14ac:dyDescent="0.3">
      <c r="A134">
        <v>1110</v>
      </c>
      <c r="B134">
        <v>34195</v>
      </c>
      <c r="C134">
        <v>30200</v>
      </c>
      <c r="D134">
        <v>1000</v>
      </c>
      <c r="E134" t="s">
        <v>39</v>
      </c>
      <c r="F134" s="3">
        <v>3962</v>
      </c>
      <c r="G134" s="3">
        <v>0</v>
      </c>
      <c r="H134" s="3">
        <v>3962</v>
      </c>
      <c r="I134" s="3">
        <v>0</v>
      </c>
      <c r="J134" s="3">
        <v>0</v>
      </c>
      <c r="K134" s="3">
        <v>0</v>
      </c>
      <c r="L134" s="3">
        <v>3962</v>
      </c>
    </row>
    <row r="135" spans="1:12" x14ac:dyDescent="0.3">
      <c r="A135">
        <v>1110</v>
      </c>
      <c r="B135">
        <v>34221</v>
      </c>
      <c r="C135">
        <v>94800</v>
      </c>
      <c r="D135">
        <v>1000</v>
      </c>
      <c r="E135" t="s">
        <v>39</v>
      </c>
      <c r="F135" s="3">
        <v>266146</v>
      </c>
      <c r="G135" s="3">
        <v>0</v>
      </c>
      <c r="H135" s="3">
        <v>266146</v>
      </c>
      <c r="I135" s="3">
        <v>0</v>
      </c>
      <c r="J135" s="3">
        <v>0</v>
      </c>
      <c r="K135" s="3">
        <v>22532.87</v>
      </c>
      <c r="L135" s="3">
        <v>243613.13</v>
      </c>
    </row>
    <row r="136" spans="1:12" x14ac:dyDescent="0.3">
      <c r="A136">
        <v>1110</v>
      </c>
      <c r="B136">
        <v>34230</v>
      </c>
      <c r="C136">
        <v>94700</v>
      </c>
      <c r="D136">
        <v>1000</v>
      </c>
      <c r="E136" t="s">
        <v>39</v>
      </c>
      <c r="F136" s="3">
        <v>107169</v>
      </c>
      <c r="G136" s="3">
        <v>0</v>
      </c>
      <c r="H136" s="3">
        <v>107169</v>
      </c>
      <c r="I136" s="3">
        <v>0</v>
      </c>
      <c r="J136" s="3">
        <v>0</v>
      </c>
      <c r="K136" s="3">
        <v>7950.75</v>
      </c>
      <c r="L136" s="3">
        <v>99218.25</v>
      </c>
    </row>
    <row r="137" spans="1:12" x14ac:dyDescent="0.3">
      <c r="A137">
        <v>1110</v>
      </c>
      <c r="B137">
        <v>34241</v>
      </c>
      <c r="C137">
        <v>95000</v>
      </c>
      <c r="D137">
        <v>1000</v>
      </c>
      <c r="E137" t="s">
        <v>39</v>
      </c>
      <c r="F137" s="3">
        <v>77856</v>
      </c>
      <c r="G137" s="3">
        <v>0</v>
      </c>
      <c r="H137" s="3">
        <v>77856</v>
      </c>
      <c r="I137" s="3">
        <v>0</v>
      </c>
      <c r="J137" s="3">
        <v>0</v>
      </c>
      <c r="K137" s="3">
        <v>16080.88</v>
      </c>
      <c r="L137" s="3">
        <v>61775.12</v>
      </c>
    </row>
    <row r="138" spans="1:12" x14ac:dyDescent="0.3">
      <c r="A138">
        <v>1110</v>
      </c>
      <c r="B138">
        <v>34242</v>
      </c>
      <c r="C138">
        <v>302000</v>
      </c>
      <c r="D138">
        <v>1000</v>
      </c>
      <c r="E138" t="s">
        <v>39</v>
      </c>
      <c r="F138" s="3">
        <v>164266</v>
      </c>
      <c r="G138" s="3">
        <v>0</v>
      </c>
      <c r="H138" s="3">
        <v>164266</v>
      </c>
      <c r="I138" s="3">
        <v>0</v>
      </c>
      <c r="J138" s="3">
        <v>0</v>
      </c>
      <c r="K138" s="3">
        <v>14669.81</v>
      </c>
      <c r="L138" s="3">
        <v>149596.19</v>
      </c>
    </row>
    <row r="139" spans="1:12" x14ac:dyDescent="0.3">
      <c r="A139">
        <v>1110</v>
      </c>
      <c r="B139">
        <v>34250</v>
      </c>
      <c r="C139">
        <v>130500</v>
      </c>
      <c r="D139">
        <v>1000</v>
      </c>
      <c r="E139" t="s">
        <v>39</v>
      </c>
      <c r="F139" s="3">
        <v>201142</v>
      </c>
      <c r="G139" s="3">
        <v>0</v>
      </c>
      <c r="H139" s="3">
        <v>201142</v>
      </c>
      <c r="I139" s="3">
        <v>0</v>
      </c>
      <c r="J139" s="3">
        <v>0</v>
      </c>
      <c r="K139" s="3">
        <v>10120.14</v>
      </c>
      <c r="L139" s="3">
        <v>191021.86</v>
      </c>
    </row>
    <row r="140" spans="1:12" x14ac:dyDescent="0.3">
      <c r="A140">
        <v>1110</v>
      </c>
      <c r="B140">
        <v>34261</v>
      </c>
      <c r="C140">
        <v>50200</v>
      </c>
      <c r="D140">
        <v>1000</v>
      </c>
      <c r="E140" t="s">
        <v>39</v>
      </c>
      <c r="F140" s="3">
        <v>122896</v>
      </c>
      <c r="G140" s="3">
        <v>0</v>
      </c>
      <c r="H140" s="3">
        <v>122896</v>
      </c>
      <c r="I140" s="3">
        <v>0</v>
      </c>
      <c r="J140" s="3">
        <v>0</v>
      </c>
      <c r="K140" s="3">
        <v>16960.37</v>
      </c>
      <c r="L140" s="3">
        <v>105935.63</v>
      </c>
    </row>
    <row r="141" spans="1:12" x14ac:dyDescent="0.3">
      <c r="A141">
        <v>1110</v>
      </c>
      <c r="B141">
        <v>34262</v>
      </c>
      <c r="C141">
        <v>50400</v>
      </c>
      <c r="D141">
        <v>1000</v>
      </c>
      <c r="E141" t="s">
        <v>39</v>
      </c>
      <c r="F141" s="3">
        <v>7156</v>
      </c>
      <c r="G141" s="3">
        <v>0</v>
      </c>
      <c r="H141" s="3">
        <v>7156</v>
      </c>
      <c r="I141" s="3">
        <v>0</v>
      </c>
      <c r="J141" s="3">
        <v>0</v>
      </c>
      <c r="K141" s="3">
        <v>1642.25</v>
      </c>
      <c r="L141" s="3">
        <v>5513.75</v>
      </c>
    </row>
    <row r="142" spans="1:12" x14ac:dyDescent="0.3">
      <c r="A142">
        <v>1110</v>
      </c>
      <c r="B142">
        <v>34263</v>
      </c>
      <c r="C142">
        <v>50600</v>
      </c>
      <c r="D142">
        <v>1000</v>
      </c>
      <c r="E142" t="s">
        <v>39</v>
      </c>
      <c r="F142" s="3">
        <v>266895</v>
      </c>
      <c r="G142" s="3">
        <v>0</v>
      </c>
      <c r="H142" s="3">
        <v>266895</v>
      </c>
      <c r="I142" s="3">
        <v>0</v>
      </c>
      <c r="J142" s="3">
        <v>0</v>
      </c>
      <c r="K142" s="3">
        <v>33699.379999999997</v>
      </c>
      <c r="L142" s="3">
        <v>233195.62</v>
      </c>
    </row>
    <row r="143" spans="1:12" x14ac:dyDescent="0.3">
      <c r="A143">
        <v>1110</v>
      </c>
      <c r="B143">
        <v>34264</v>
      </c>
      <c r="C143">
        <v>50900</v>
      </c>
      <c r="D143">
        <v>1000</v>
      </c>
      <c r="E143" t="s">
        <v>39</v>
      </c>
      <c r="F143" s="3">
        <v>67894</v>
      </c>
      <c r="G143" s="3">
        <v>0</v>
      </c>
      <c r="H143" s="3">
        <v>67894</v>
      </c>
      <c r="I143" s="3">
        <v>0</v>
      </c>
      <c r="J143" s="3">
        <v>0</v>
      </c>
      <c r="K143" s="3">
        <v>5103.82</v>
      </c>
      <c r="L143" s="3">
        <v>62790.18</v>
      </c>
    </row>
    <row r="144" spans="1:12" x14ac:dyDescent="0.3">
      <c r="A144">
        <v>1110</v>
      </c>
      <c r="B144">
        <v>34265</v>
      </c>
      <c r="C144">
        <v>51100</v>
      </c>
      <c r="D144">
        <v>1000</v>
      </c>
      <c r="E144" t="s">
        <v>39</v>
      </c>
      <c r="F144" s="3">
        <v>17269</v>
      </c>
      <c r="G144" s="3">
        <v>0</v>
      </c>
      <c r="H144" s="3">
        <v>17269</v>
      </c>
      <c r="I144" s="3">
        <v>0</v>
      </c>
      <c r="J144" s="3">
        <v>0</v>
      </c>
      <c r="K144" s="3">
        <v>3773.4</v>
      </c>
      <c r="L144" s="3">
        <v>13495.6</v>
      </c>
    </row>
    <row r="145" spans="1:12" x14ac:dyDescent="0.3">
      <c r="A145">
        <v>1110</v>
      </c>
      <c r="B145">
        <v>34266</v>
      </c>
      <c r="C145">
        <v>140200</v>
      </c>
      <c r="D145">
        <v>1000</v>
      </c>
      <c r="E145" t="s">
        <v>39</v>
      </c>
      <c r="F145" s="3">
        <v>108018</v>
      </c>
      <c r="G145" s="3">
        <v>0</v>
      </c>
      <c r="H145" s="3">
        <v>108018</v>
      </c>
      <c r="I145" s="3">
        <v>0</v>
      </c>
      <c r="J145" s="3">
        <v>0</v>
      </c>
      <c r="K145" s="3">
        <v>11233.62</v>
      </c>
      <c r="L145" s="3">
        <v>96784.38</v>
      </c>
    </row>
    <row r="146" spans="1:12" x14ac:dyDescent="0.3">
      <c r="A146">
        <v>1110</v>
      </c>
      <c r="B146">
        <v>34267</v>
      </c>
      <c r="C146">
        <v>51400</v>
      </c>
      <c r="D146">
        <v>1000</v>
      </c>
      <c r="E146" t="s">
        <v>39</v>
      </c>
      <c r="F146" s="3">
        <v>45480</v>
      </c>
      <c r="G146" s="3">
        <v>0</v>
      </c>
      <c r="H146" s="3">
        <v>45480</v>
      </c>
      <c r="I146" s="3">
        <v>0</v>
      </c>
      <c r="J146" s="3">
        <v>0</v>
      </c>
      <c r="K146" s="3">
        <v>4599.09</v>
      </c>
      <c r="L146" s="3">
        <v>40880.910000000003</v>
      </c>
    </row>
    <row r="147" spans="1:12" x14ac:dyDescent="0.3">
      <c r="A147">
        <v>1110</v>
      </c>
      <c r="B147">
        <v>34268</v>
      </c>
      <c r="C147">
        <v>70100</v>
      </c>
      <c r="D147">
        <v>1000</v>
      </c>
      <c r="E147" t="s">
        <v>39</v>
      </c>
      <c r="F147" s="3">
        <v>264125</v>
      </c>
      <c r="G147" s="3">
        <v>0</v>
      </c>
      <c r="H147" s="3">
        <v>264125</v>
      </c>
      <c r="I147" s="3">
        <v>0</v>
      </c>
      <c r="J147" s="3">
        <v>0</v>
      </c>
      <c r="K147" s="3">
        <v>27530.32</v>
      </c>
      <c r="L147" s="3">
        <v>236594.68</v>
      </c>
    </row>
    <row r="148" spans="1:12" x14ac:dyDescent="0.3">
      <c r="A148">
        <v>1110</v>
      </c>
      <c r="B148">
        <v>34269</v>
      </c>
      <c r="C148">
        <v>220400</v>
      </c>
      <c r="D148">
        <v>1000</v>
      </c>
      <c r="E148" t="s">
        <v>39</v>
      </c>
      <c r="F148" s="3">
        <v>56598</v>
      </c>
      <c r="G148" s="3">
        <v>0</v>
      </c>
      <c r="H148" s="3">
        <v>56598</v>
      </c>
      <c r="I148" s="3">
        <v>0</v>
      </c>
      <c r="J148" s="3">
        <v>0</v>
      </c>
      <c r="K148" s="3">
        <v>2575.37</v>
      </c>
      <c r="L148" s="3">
        <v>54022.63</v>
      </c>
    </row>
    <row r="149" spans="1:12" x14ac:dyDescent="0.3">
      <c r="A149">
        <v>1110</v>
      </c>
      <c r="B149">
        <v>34270</v>
      </c>
      <c r="C149">
        <v>210200</v>
      </c>
      <c r="D149">
        <v>1000</v>
      </c>
      <c r="E149" t="s">
        <v>39</v>
      </c>
      <c r="F149" s="3">
        <v>11533</v>
      </c>
      <c r="G149" s="3">
        <v>0</v>
      </c>
      <c r="H149" s="3">
        <v>11533</v>
      </c>
      <c r="I149" s="3">
        <v>0</v>
      </c>
      <c r="J149" s="3">
        <v>0</v>
      </c>
      <c r="K149" s="3">
        <v>1664.01</v>
      </c>
      <c r="L149" s="3">
        <v>9868.99</v>
      </c>
    </row>
    <row r="150" spans="1:12" x14ac:dyDescent="0.3">
      <c r="A150">
        <v>1110</v>
      </c>
      <c r="B150">
        <v>34320</v>
      </c>
      <c r="C150">
        <v>210500</v>
      </c>
      <c r="D150">
        <v>1000</v>
      </c>
      <c r="E150" t="s">
        <v>39</v>
      </c>
      <c r="F150" s="3">
        <v>182417</v>
      </c>
      <c r="G150" s="3">
        <v>0</v>
      </c>
      <c r="H150" s="3">
        <v>182417</v>
      </c>
      <c r="I150" s="3">
        <v>0</v>
      </c>
      <c r="J150" s="3">
        <v>0</v>
      </c>
      <c r="K150" s="3">
        <v>7431.38</v>
      </c>
      <c r="L150" s="3">
        <v>174985.62</v>
      </c>
    </row>
    <row r="151" spans="1:12" x14ac:dyDescent="0.3">
      <c r="A151">
        <v>1110</v>
      </c>
      <c r="B151">
        <v>34331</v>
      </c>
      <c r="C151">
        <v>125000</v>
      </c>
      <c r="D151">
        <v>1000</v>
      </c>
      <c r="E151" t="s">
        <v>39</v>
      </c>
      <c r="F151" s="3">
        <v>95426</v>
      </c>
      <c r="G151" s="3">
        <v>0</v>
      </c>
      <c r="H151" s="3">
        <v>95426</v>
      </c>
      <c r="I151" s="3">
        <v>0</v>
      </c>
      <c r="J151" s="3">
        <v>0</v>
      </c>
      <c r="K151" s="3">
        <v>8774.69</v>
      </c>
      <c r="L151" s="3">
        <v>86651.31</v>
      </c>
    </row>
    <row r="152" spans="1:12" x14ac:dyDescent="0.3">
      <c r="A152">
        <v>1110</v>
      </c>
      <c r="B152">
        <v>34332</v>
      </c>
      <c r="C152">
        <v>213300</v>
      </c>
      <c r="D152">
        <v>1000</v>
      </c>
      <c r="E152" t="s">
        <v>39</v>
      </c>
      <c r="F152" s="3">
        <v>221867</v>
      </c>
      <c r="G152" s="3">
        <v>0</v>
      </c>
      <c r="H152" s="3">
        <v>221867</v>
      </c>
      <c r="I152" s="3">
        <v>0</v>
      </c>
      <c r="J152" s="3">
        <v>0</v>
      </c>
      <c r="K152" s="3">
        <v>9220.39</v>
      </c>
      <c r="L152" s="3">
        <v>212646.61</v>
      </c>
    </row>
    <row r="153" spans="1:12" x14ac:dyDescent="0.3">
      <c r="A153">
        <v>1110</v>
      </c>
      <c r="B153">
        <v>34332</v>
      </c>
      <c r="C153">
        <v>213350</v>
      </c>
      <c r="D153">
        <v>1000</v>
      </c>
      <c r="E153" t="s">
        <v>39</v>
      </c>
      <c r="F153" s="3">
        <v>89497</v>
      </c>
      <c r="G153" s="3">
        <v>0</v>
      </c>
      <c r="H153" s="3">
        <v>89497</v>
      </c>
      <c r="I153" s="3">
        <v>0</v>
      </c>
      <c r="J153" s="3">
        <v>0</v>
      </c>
      <c r="K153" s="3">
        <v>29959</v>
      </c>
      <c r="L153" s="3">
        <v>59538</v>
      </c>
    </row>
    <row r="154" spans="1:12" x14ac:dyDescent="0.3">
      <c r="A154">
        <v>1110</v>
      </c>
      <c r="B154">
        <v>34333</v>
      </c>
      <c r="C154">
        <v>213310</v>
      </c>
      <c r="D154">
        <v>1000</v>
      </c>
      <c r="E154" t="s">
        <v>39</v>
      </c>
      <c r="F154" s="3">
        <v>213731</v>
      </c>
      <c r="G154" s="3">
        <v>0</v>
      </c>
      <c r="H154" s="3">
        <v>213731</v>
      </c>
      <c r="I154" s="3">
        <v>0</v>
      </c>
      <c r="J154" s="3">
        <v>0</v>
      </c>
      <c r="K154" s="3">
        <v>11099.86</v>
      </c>
      <c r="L154" s="3">
        <v>202631.14</v>
      </c>
    </row>
    <row r="155" spans="1:12" x14ac:dyDescent="0.3">
      <c r="A155">
        <v>1110</v>
      </c>
      <c r="B155">
        <v>34334</v>
      </c>
      <c r="C155">
        <v>213310</v>
      </c>
      <c r="D155">
        <v>1000</v>
      </c>
      <c r="E155" t="s">
        <v>39</v>
      </c>
      <c r="F155" s="3">
        <v>18051</v>
      </c>
      <c r="G155" s="3">
        <v>0</v>
      </c>
      <c r="H155" s="3">
        <v>18051</v>
      </c>
      <c r="I155" s="3">
        <v>0</v>
      </c>
      <c r="J155" s="3">
        <v>0</v>
      </c>
      <c r="K155" s="3">
        <v>0</v>
      </c>
      <c r="L155" s="3">
        <v>18051</v>
      </c>
    </row>
    <row r="156" spans="1:12" x14ac:dyDescent="0.3">
      <c r="A156">
        <v>1110</v>
      </c>
      <c r="B156">
        <v>34371</v>
      </c>
      <c r="C156">
        <v>210550</v>
      </c>
      <c r="D156">
        <v>1000</v>
      </c>
      <c r="E156" t="s">
        <v>39</v>
      </c>
      <c r="F156" s="3">
        <v>1446897</v>
      </c>
      <c r="G156" s="3">
        <v>0</v>
      </c>
      <c r="H156" s="3">
        <v>1446897</v>
      </c>
      <c r="I156" s="3">
        <v>0</v>
      </c>
      <c r="J156" s="3">
        <v>0</v>
      </c>
      <c r="K156" s="3">
        <v>391354.12</v>
      </c>
      <c r="L156" s="3">
        <v>1055542.8799999999</v>
      </c>
    </row>
    <row r="157" spans="1:12" x14ac:dyDescent="0.3">
      <c r="A157">
        <v>1110</v>
      </c>
      <c r="B157">
        <v>34372</v>
      </c>
      <c r="C157">
        <v>210500</v>
      </c>
      <c r="D157">
        <v>1000</v>
      </c>
      <c r="E157" t="s">
        <v>39</v>
      </c>
      <c r="F157" s="3">
        <v>472981</v>
      </c>
      <c r="G157" s="3">
        <v>0</v>
      </c>
      <c r="H157" s="3">
        <v>472981</v>
      </c>
      <c r="I157" s="3">
        <v>0</v>
      </c>
      <c r="J157" s="3">
        <v>0</v>
      </c>
      <c r="K157" s="3">
        <v>74116.03</v>
      </c>
      <c r="L157" s="3">
        <v>398864.97</v>
      </c>
    </row>
    <row r="158" spans="1:12" x14ac:dyDescent="0.3">
      <c r="A158">
        <v>1110</v>
      </c>
      <c r="B158">
        <v>34373</v>
      </c>
      <c r="C158">
        <v>210550</v>
      </c>
      <c r="D158">
        <v>1000</v>
      </c>
      <c r="E158" t="s">
        <v>39</v>
      </c>
      <c r="F158" s="3">
        <v>354701</v>
      </c>
      <c r="G158" s="3">
        <v>0</v>
      </c>
      <c r="H158" s="3">
        <v>354701</v>
      </c>
      <c r="I158" s="3">
        <v>0</v>
      </c>
      <c r="J158" s="3">
        <v>0</v>
      </c>
      <c r="K158" s="3">
        <v>46685.41</v>
      </c>
      <c r="L158" s="3">
        <v>308015.59000000003</v>
      </c>
    </row>
    <row r="159" spans="1:12" x14ac:dyDescent="0.3">
      <c r="A159">
        <v>1110</v>
      </c>
      <c r="B159">
        <v>34376</v>
      </c>
      <c r="C159">
        <v>213350</v>
      </c>
      <c r="D159">
        <v>1000</v>
      </c>
      <c r="E159" t="s">
        <v>39</v>
      </c>
      <c r="F159" s="3">
        <v>65742</v>
      </c>
      <c r="G159" s="3">
        <v>0</v>
      </c>
      <c r="H159" s="3">
        <v>65742</v>
      </c>
      <c r="I159" s="3">
        <v>0</v>
      </c>
      <c r="J159" s="3">
        <v>0</v>
      </c>
      <c r="K159" s="3">
        <v>2255.4</v>
      </c>
      <c r="L159" s="3">
        <v>63486.6</v>
      </c>
    </row>
    <row r="160" spans="1:12" x14ac:dyDescent="0.3">
      <c r="A160">
        <v>1110</v>
      </c>
      <c r="B160">
        <v>34377</v>
      </c>
      <c r="C160">
        <v>125000</v>
      </c>
      <c r="D160">
        <v>1000</v>
      </c>
      <c r="E160" t="s">
        <v>39</v>
      </c>
      <c r="F160" s="3">
        <v>37495</v>
      </c>
      <c r="G160" s="3">
        <v>0</v>
      </c>
      <c r="H160" s="3">
        <v>37495</v>
      </c>
      <c r="I160" s="3">
        <v>0</v>
      </c>
      <c r="J160" s="3">
        <v>0</v>
      </c>
      <c r="K160" s="3">
        <v>0</v>
      </c>
      <c r="L160" s="3">
        <v>37495</v>
      </c>
    </row>
    <row r="161" spans="1:12" x14ac:dyDescent="0.3">
      <c r="A161">
        <v>1110</v>
      </c>
      <c r="B161">
        <v>34440</v>
      </c>
      <c r="C161">
        <v>170100</v>
      </c>
      <c r="D161">
        <v>1000</v>
      </c>
      <c r="E161" t="s">
        <v>39</v>
      </c>
      <c r="F161" s="3">
        <v>376707</v>
      </c>
      <c r="G161" s="3">
        <v>0</v>
      </c>
      <c r="H161" s="3">
        <v>376707</v>
      </c>
      <c r="I161" s="3">
        <v>0</v>
      </c>
      <c r="J161" s="3">
        <v>0</v>
      </c>
      <c r="K161" s="3">
        <v>36375.449999999997</v>
      </c>
      <c r="L161" s="3">
        <v>340331.55</v>
      </c>
    </row>
    <row r="162" spans="1:12" x14ac:dyDescent="0.3">
      <c r="A162">
        <v>1110</v>
      </c>
      <c r="B162">
        <v>34452</v>
      </c>
      <c r="C162">
        <v>191100</v>
      </c>
      <c r="D162">
        <v>1000</v>
      </c>
      <c r="E162" t="s">
        <v>39</v>
      </c>
      <c r="F162" s="3">
        <v>42996</v>
      </c>
      <c r="G162" s="3">
        <v>0</v>
      </c>
      <c r="H162" s="3">
        <v>42996</v>
      </c>
      <c r="I162" s="3">
        <v>0</v>
      </c>
      <c r="J162" s="3">
        <v>0</v>
      </c>
      <c r="K162" s="3">
        <v>0</v>
      </c>
      <c r="L162" s="3">
        <v>42996</v>
      </c>
    </row>
    <row r="163" spans="1:12" x14ac:dyDescent="0.3">
      <c r="A163">
        <v>1110</v>
      </c>
      <c r="B163">
        <v>34453</v>
      </c>
      <c r="C163">
        <v>40100</v>
      </c>
      <c r="D163">
        <v>1000</v>
      </c>
      <c r="E163" t="s">
        <v>39</v>
      </c>
      <c r="F163" s="3">
        <v>836471</v>
      </c>
      <c r="G163" s="3">
        <v>0</v>
      </c>
      <c r="H163" s="3">
        <v>836471</v>
      </c>
      <c r="I163" s="3">
        <v>0</v>
      </c>
      <c r="J163" s="3">
        <v>0</v>
      </c>
      <c r="K163" s="3">
        <v>60833.52</v>
      </c>
      <c r="L163" s="3">
        <v>775637.48</v>
      </c>
    </row>
    <row r="164" spans="1:12" x14ac:dyDescent="0.3">
      <c r="A164">
        <v>1110</v>
      </c>
      <c r="B164">
        <v>34455</v>
      </c>
      <c r="C164">
        <v>43000</v>
      </c>
      <c r="D164">
        <v>1000</v>
      </c>
      <c r="E164" t="s">
        <v>39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2137.2199999999998</v>
      </c>
      <c r="L164" s="3">
        <v>-2137.2199999999998</v>
      </c>
    </row>
    <row r="165" spans="1:12" x14ac:dyDescent="0.3">
      <c r="A165">
        <v>1110</v>
      </c>
      <c r="B165">
        <v>34456</v>
      </c>
      <c r="C165">
        <v>190500</v>
      </c>
      <c r="D165">
        <v>1000</v>
      </c>
      <c r="E165" t="s">
        <v>39</v>
      </c>
      <c r="F165" s="3">
        <v>373757</v>
      </c>
      <c r="G165" s="3">
        <v>0</v>
      </c>
      <c r="H165" s="3">
        <v>373757</v>
      </c>
      <c r="I165" s="3">
        <v>0</v>
      </c>
      <c r="J165" s="3">
        <v>0</v>
      </c>
      <c r="K165" s="3">
        <v>33017.31</v>
      </c>
      <c r="L165" s="3">
        <v>340739.69</v>
      </c>
    </row>
    <row r="166" spans="1:12" x14ac:dyDescent="0.3">
      <c r="A166">
        <v>1110</v>
      </c>
      <c r="B166">
        <v>34457</v>
      </c>
      <c r="C166">
        <v>191400</v>
      </c>
      <c r="D166">
        <v>1000</v>
      </c>
      <c r="E166" t="s">
        <v>39</v>
      </c>
      <c r="F166" s="3">
        <v>32942</v>
      </c>
      <c r="G166" s="3">
        <v>0</v>
      </c>
      <c r="H166" s="3">
        <v>32942</v>
      </c>
      <c r="I166" s="3">
        <v>0</v>
      </c>
      <c r="J166" s="3">
        <v>0</v>
      </c>
      <c r="K166" s="3">
        <v>3282.83</v>
      </c>
      <c r="L166" s="3">
        <v>29659.17</v>
      </c>
    </row>
    <row r="167" spans="1:12" x14ac:dyDescent="0.3">
      <c r="A167">
        <v>1110</v>
      </c>
      <c r="B167">
        <v>34458</v>
      </c>
      <c r="C167">
        <v>190100</v>
      </c>
      <c r="D167">
        <v>1000</v>
      </c>
      <c r="E167" t="s">
        <v>39</v>
      </c>
      <c r="F167" s="3">
        <v>21646</v>
      </c>
      <c r="G167" s="3">
        <v>0</v>
      </c>
      <c r="H167" s="3">
        <v>21646</v>
      </c>
      <c r="I167" s="3">
        <v>0</v>
      </c>
      <c r="J167" s="3">
        <v>0</v>
      </c>
      <c r="K167" s="3">
        <v>649.91999999999996</v>
      </c>
      <c r="L167" s="3">
        <v>20996.080000000002</v>
      </c>
    </row>
    <row r="168" spans="1:12" x14ac:dyDescent="0.3">
      <c r="A168">
        <v>1110</v>
      </c>
      <c r="B168">
        <v>34459</v>
      </c>
      <c r="C168">
        <v>190200</v>
      </c>
      <c r="D168">
        <v>1000</v>
      </c>
      <c r="E168" t="s">
        <v>39</v>
      </c>
      <c r="F168" s="3">
        <v>141707</v>
      </c>
      <c r="G168" s="3">
        <v>0</v>
      </c>
      <c r="H168" s="3">
        <v>141707</v>
      </c>
      <c r="I168" s="3">
        <v>0</v>
      </c>
      <c r="J168" s="3">
        <v>0</v>
      </c>
      <c r="K168" s="3">
        <v>11962.82</v>
      </c>
      <c r="L168" s="3">
        <v>129744.18</v>
      </c>
    </row>
    <row r="169" spans="1:12" x14ac:dyDescent="0.3">
      <c r="A169">
        <v>1110</v>
      </c>
      <c r="B169">
        <v>34460</v>
      </c>
      <c r="C169">
        <v>120500</v>
      </c>
      <c r="D169">
        <v>1000</v>
      </c>
      <c r="E169" t="s">
        <v>39</v>
      </c>
      <c r="F169" s="3">
        <v>75549</v>
      </c>
      <c r="G169" s="3">
        <v>0</v>
      </c>
      <c r="H169" s="3">
        <v>75549</v>
      </c>
      <c r="I169" s="3">
        <v>0</v>
      </c>
      <c r="J169" s="3">
        <v>0</v>
      </c>
      <c r="K169" s="3">
        <v>5004.57</v>
      </c>
      <c r="L169" s="3">
        <v>70544.429999999993</v>
      </c>
    </row>
    <row r="170" spans="1:12" x14ac:dyDescent="0.3">
      <c r="A170">
        <v>1110</v>
      </c>
      <c r="B170">
        <v>34461</v>
      </c>
      <c r="C170">
        <v>191900</v>
      </c>
      <c r="D170">
        <v>1000</v>
      </c>
      <c r="E170" t="s">
        <v>39</v>
      </c>
      <c r="F170" s="3">
        <v>36313</v>
      </c>
      <c r="G170" s="3">
        <v>0</v>
      </c>
      <c r="H170" s="3">
        <v>36313</v>
      </c>
      <c r="I170" s="3">
        <v>0</v>
      </c>
      <c r="J170" s="3">
        <v>0</v>
      </c>
      <c r="K170" s="3">
        <v>2965.72</v>
      </c>
      <c r="L170" s="3">
        <v>33347.279999999999</v>
      </c>
    </row>
    <row r="171" spans="1:12" x14ac:dyDescent="0.3">
      <c r="A171">
        <v>1110</v>
      </c>
      <c r="B171">
        <v>34471</v>
      </c>
      <c r="C171">
        <v>83500</v>
      </c>
      <c r="D171">
        <v>1000</v>
      </c>
      <c r="E171" t="s">
        <v>39</v>
      </c>
      <c r="F171" s="3">
        <v>246742</v>
      </c>
      <c r="G171" s="3">
        <v>0</v>
      </c>
      <c r="H171" s="3">
        <v>246742</v>
      </c>
      <c r="I171" s="3">
        <v>0</v>
      </c>
      <c r="J171" s="3">
        <v>0</v>
      </c>
      <c r="K171" s="3">
        <v>26482.16</v>
      </c>
      <c r="L171" s="3">
        <v>220259.84</v>
      </c>
    </row>
    <row r="172" spans="1:12" x14ac:dyDescent="0.3">
      <c r="A172">
        <v>1110</v>
      </c>
      <c r="B172">
        <v>34472</v>
      </c>
      <c r="C172">
        <v>83700</v>
      </c>
      <c r="D172">
        <v>1000</v>
      </c>
      <c r="E172" t="s">
        <v>39</v>
      </c>
      <c r="F172" s="3">
        <v>32942</v>
      </c>
      <c r="G172" s="3">
        <v>0</v>
      </c>
      <c r="H172" s="3">
        <v>32942</v>
      </c>
      <c r="I172" s="3">
        <v>0</v>
      </c>
      <c r="J172" s="3">
        <v>0</v>
      </c>
      <c r="K172" s="3">
        <v>4077.34</v>
      </c>
      <c r="L172" s="3">
        <v>28864.66</v>
      </c>
    </row>
    <row r="173" spans="1:12" x14ac:dyDescent="0.3">
      <c r="A173">
        <v>1110</v>
      </c>
      <c r="B173">
        <v>34473</v>
      </c>
      <c r="C173">
        <v>130600</v>
      </c>
      <c r="D173">
        <v>1000</v>
      </c>
      <c r="E173" t="s">
        <v>39</v>
      </c>
      <c r="F173" s="3">
        <v>9725</v>
      </c>
      <c r="G173" s="3">
        <v>0</v>
      </c>
      <c r="H173" s="3">
        <v>9725</v>
      </c>
      <c r="I173" s="3">
        <v>0</v>
      </c>
      <c r="J173" s="3">
        <v>0</v>
      </c>
      <c r="K173" s="3">
        <v>0</v>
      </c>
      <c r="L173" s="3">
        <v>9725</v>
      </c>
    </row>
    <row r="174" spans="1:12" x14ac:dyDescent="0.3">
      <c r="A174">
        <v>1110</v>
      </c>
      <c r="B174">
        <v>34511</v>
      </c>
      <c r="C174">
        <v>493011</v>
      </c>
      <c r="D174">
        <v>1000</v>
      </c>
      <c r="E174" t="s">
        <v>39</v>
      </c>
      <c r="F174" s="3">
        <v>64819</v>
      </c>
      <c r="G174" s="3">
        <v>0</v>
      </c>
      <c r="H174" s="3">
        <v>64819</v>
      </c>
      <c r="I174" s="3">
        <v>0</v>
      </c>
      <c r="J174" s="3">
        <v>0</v>
      </c>
      <c r="K174" s="3">
        <v>6046.15</v>
      </c>
      <c r="L174" s="3">
        <v>58772.85</v>
      </c>
    </row>
    <row r="175" spans="1:12" x14ac:dyDescent="0.3">
      <c r="A175">
        <v>1130</v>
      </c>
      <c r="B175">
        <v>34011</v>
      </c>
      <c r="C175">
        <v>499900</v>
      </c>
      <c r="D175">
        <v>1000</v>
      </c>
      <c r="E175" t="s">
        <v>39</v>
      </c>
      <c r="F175" s="3">
        <v>1100604</v>
      </c>
      <c r="G175" s="3">
        <v>0</v>
      </c>
      <c r="H175" s="3">
        <v>1100604</v>
      </c>
      <c r="I175" s="3">
        <v>0</v>
      </c>
      <c r="J175" s="3">
        <v>0</v>
      </c>
      <c r="K175" s="3">
        <v>0</v>
      </c>
      <c r="L175" s="3">
        <v>1100604</v>
      </c>
    </row>
    <row r="176" spans="1:12" x14ac:dyDescent="0.3">
      <c r="A176">
        <v>1130</v>
      </c>
      <c r="B176">
        <v>34121</v>
      </c>
      <c r="C176">
        <v>150100</v>
      </c>
      <c r="D176">
        <v>1000</v>
      </c>
      <c r="E176" t="s">
        <v>39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33445.230000000003</v>
      </c>
      <c r="L176" s="3">
        <v>-33445.230000000003</v>
      </c>
    </row>
    <row r="177" spans="1:12" x14ac:dyDescent="0.3">
      <c r="A177">
        <v>1130</v>
      </c>
      <c r="B177">
        <v>34133</v>
      </c>
      <c r="C177">
        <v>150600</v>
      </c>
      <c r="D177">
        <v>1000</v>
      </c>
      <c r="E177" t="s">
        <v>39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27293.64</v>
      </c>
      <c r="L177" s="3">
        <v>-27293.64</v>
      </c>
    </row>
    <row r="178" spans="1:12" x14ac:dyDescent="0.3">
      <c r="A178">
        <v>1130</v>
      </c>
      <c r="B178">
        <v>34140</v>
      </c>
      <c r="C178">
        <v>110100</v>
      </c>
      <c r="D178">
        <v>1000</v>
      </c>
      <c r="E178" t="s">
        <v>39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4286.71</v>
      </c>
      <c r="L178" s="3">
        <v>-4286.71</v>
      </c>
    </row>
    <row r="179" spans="1:12" x14ac:dyDescent="0.3">
      <c r="A179">
        <v>1130</v>
      </c>
      <c r="B179">
        <v>34142</v>
      </c>
      <c r="C179">
        <v>220300</v>
      </c>
      <c r="D179">
        <v>1000</v>
      </c>
      <c r="E179" t="s">
        <v>39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3665.36</v>
      </c>
      <c r="L179" s="3">
        <v>-3665.36</v>
      </c>
    </row>
    <row r="180" spans="1:12" x14ac:dyDescent="0.3">
      <c r="A180">
        <v>1130</v>
      </c>
      <c r="B180">
        <v>34151</v>
      </c>
      <c r="C180">
        <v>100200</v>
      </c>
      <c r="D180">
        <v>1000</v>
      </c>
      <c r="E180" t="s">
        <v>39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11922.1</v>
      </c>
      <c r="L180" s="3">
        <v>-11922.1</v>
      </c>
    </row>
    <row r="181" spans="1:12" x14ac:dyDescent="0.3">
      <c r="A181">
        <v>1130</v>
      </c>
      <c r="B181">
        <v>34152</v>
      </c>
      <c r="C181">
        <v>100400</v>
      </c>
      <c r="D181">
        <v>1000</v>
      </c>
      <c r="E181" t="s">
        <v>39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13977.39</v>
      </c>
      <c r="L181" s="3">
        <v>-13977.39</v>
      </c>
    </row>
    <row r="182" spans="1:12" x14ac:dyDescent="0.3">
      <c r="A182">
        <v>1130</v>
      </c>
      <c r="B182">
        <v>34160</v>
      </c>
      <c r="C182">
        <v>159900</v>
      </c>
      <c r="D182">
        <v>1000</v>
      </c>
      <c r="E182" t="s">
        <v>39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10946.11</v>
      </c>
      <c r="L182" s="3">
        <v>-10946.11</v>
      </c>
    </row>
    <row r="183" spans="1:12" x14ac:dyDescent="0.3">
      <c r="A183">
        <v>1130</v>
      </c>
      <c r="B183">
        <v>34161</v>
      </c>
      <c r="C183">
        <v>150900</v>
      </c>
      <c r="D183">
        <v>1000</v>
      </c>
      <c r="E183" t="s">
        <v>39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10840.13</v>
      </c>
      <c r="L183" s="3">
        <v>-10840.13</v>
      </c>
    </row>
    <row r="184" spans="1:12" x14ac:dyDescent="0.3">
      <c r="A184">
        <v>1130</v>
      </c>
      <c r="B184">
        <v>34171</v>
      </c>
      <c r="C184">
        <v>220200</v>
      </c>
      <c r="D184">
        <v>1000</v>
      </c>
      <c r="E184" t="s">
        <v>39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6981.59</v>
      </c>
      <c r="L184" s="3">
        <v>-6981.59</v>
      </c>
    </row>
    <row r="185" spans="1:12" x14ac:dyDescent="0.3">
      <c r="A185">
        <v>1130</v>
      </c>
      <c r="B185">
        <v>34173</v>
      </c>
      <c r="C185">
        <v>200100</v>
      </c>
      <c r="D185">
        <v>1000</v>
      </c>
      <c r="E185" t="s">
        <v>39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12927.2</v>
      </c>
      <c r="L185" s="3">
        <v>-12927.2</v>
      </c>
    </row>
    <row r="186" spans="1:12" x14ac:dyDescent="0.3">
      <c r="A186">
        <v>1130</v>
      </c>
      <c r="B186">
        <v>34174</v>
      </c>
      <c r="C186">
        <v>220800</v>
      </c>
      <c r="D186">
        <v>1000</v>
      </c>
      <c r="E186" t="s">
        <v>39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9761.2000000000007</v>
      </c>
      <c r="L186" s="3">
        <v>-9761.2000000000007</v>
      </c>
    </row>
    <row r="187" spans="1:12" x14ac:dyDescent="0.3">
      <c r="A187">
        <v>1130</v>
      </c>
      <c r="B187">
        <v>34181</v>
      </c>
      <c r="C187">
        <v>160100</v>
      </c>
      <c r="D187">
        <v>1000</v>
      </c>
      <c r="E187" t="s">
        <v>39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972.18</v>
      </c>
      <c r="L187" s="3">
        <v>-972.18</v>
      </c>
    </row>
    <row r="188" spans="1:12" x14ac:dyDescent="0.3">
      <c r="A188">
        <v>1130</v>
      </c>
      <c r="B188">
        <v>34191</v>
      </c>
      <c r="C188">
        <v>220500</v>
      </c>
      <c r="D188">
        <v>1000</v>
      </c>
      <c r="E188" t="s">
        <v>39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8430.48</v>
      </c>
      <c r="L188" s="3">
        <v>-8430.48</v>
      </c>
    </row>
    <row r="189" spans="1:12" x14ac:dyDescent="0.3">
      <c r="A189">
        <v>1130</v>
      </c>
      <c r="B189">
        <v>34192</v>
      </c>
      <c r="C189">
        <v>220600</v>
      </c>
      <c r="D189">
        <v>1000</v>
      </c>
      <c r="E189" t="s">
        <v>39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16871.77</v>
      </c>
      <c r="L189" s="3">
        <v>-16871.77</v>
      </c>
    </row>
    <row r="190" spans="1:12" x14ac:dyDescent="0.3">
      <c r="A190">
        <v>1130</v>
      </c>
      <c r="B190">
        <v>34193</v>
      </c>
      <c r="C190">
        <v>220700</v>
      </c>
      <c r="D190">
        <v>1000</v>
      </c>
      <c r="E190" t="s">
        <v>39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12725.47</v>
      </c>
      <c r="L190" s="3">
        <v>-12725.47</v>
      </c>
    </row>
    <row r="191" spans="1:12" x14ac:dyDescent="0.3">
      <c r="A191">
        <v>1130</v>
      </c>
      <c r="B191">
        <v>34194</v>
      </c>
      <c r="C191">
        <v>220300</v>
      </c>
      <c r="D191">
        <v>1000</v>
      </c>
      <c r="E191" t="s">
        <v>39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3933.33</v>
      </c>
      <c r="L191" s="3">
        <v>-3933.33</v>
      </c>
    </row>
    <row r="192" spans="1:12" x14ac:dyDescent="0.3">
      <c r="A192">
        <v>1130</v>
      </c>
      <c r="B192">
        <v>34221</v>
      </c>
      <c r="C192">
        <v>94800</v>
      </c>
      <c r="D192">
        <v>1000</v>
      </c>
      <c r="E192" t="s">
        <v>39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23969.48</v>
      </c>
      <c r="L192" s="3">
        <v>-23969.48</v>
      </c>
    </row>
    <row r="193" spans="1:12" x14ac:dyDescent="0.3">
      <c r="A193">
        <v>1130</v>
      </c>
      <c r="B193">
        <v>34230</v>
      </c>
      <c r="C193">
        <v>94700</v>
      </c>
      <c r="D193">
        <v>1000</v>
      </c>
      <c r="E193" t="s">
        <v>39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17188.990000000002</v>
      </c>
      <c r="L193" s="3">
        <v>-17188.990000000002</v>
      </c>
    </row>
    <row r="194" spans="1:12" x14ac:dyDescent="0.3">
      <c r="A194">
        <v>1130</v>
      </c>
      <c r="B194">
        <v>34242</v>
      </c>
      <c r="C194">
        <v>302000</v>
      </c>
      <c r="D194">
        <v>1000</v>
      </c>
      <c r="E194" t="s">
        <v>39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18633.400000000001</v>
      </c>
      <c r="L194" s="3">
        <v>-18633.400000000001</v>
      </c>
    </row>
    <row r="195" spans="1:12" x14ac:dyDescent="0.3">
      <c r="A195">
        <v>1130</v>
      </c>
      <c r="B195">
        <v>34250</v>
      </c>
      <c r="C195">
        <v>130500</v>
      </c>
      <c r="D195">
        <v>1000</v>
      </c>
      <c r="E195" t="s">
        <v>39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22225.96</v>
      </c>
      <c r="L195" s="3">
        <v>-22225.96</v>
      </c>
    </row>
    <row r="196" spans="1:12" x14ac:dyDescent="0.3">
      <c r="A196">
        <v>1130</v>
      </c>
      <c r="B196">
        <v>34261</v>
      </c>
      <c r="C196">
        <v>50200</v>
      </c>
      <c r="D196">
        <v>1000</v>
      </c>
      <c r="E196" t="s">
        <v>39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36544.239999999998</v>
      </c>
      <c r="L196" s="3">
        <v>-36544.239999999998</v>
      </c>
    </row>
    <row r="197" spans="1:12" x14ac:dyDescent="0.3">
      <c r="A197">
        <v>1130</v>
      </c>
      <c r="B197">
        <v>34262</v>
      </c>
      <c r="C197">
        <v>50400</v>
      </c>
      <c r="D197">
        <v>1000</v>
      </c>
      <c r="E197" t="s">
        <v>39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471.45</v>
      </c>
      <c r="L197" s="3">
        <v>-471.45</v>
      </c>
    </row>
    <row r="198" spans="1:12" x14ac:dyDescent="0.3">
      <c r="A198">
        <v>1130</v>
      </c>
      <c r="B198">
        <v>34263</v>
      </c>
      <c r="C198">
        <v>50600</v>
      </c>
      <c r="D198">
        <v>1000</v>
      </c>
      <c r="E198" t="s">
        <v>39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43548.45</v>
      </c>
      <c r="L198" s="3">
        <v>-43548.45</v>
      </c>
    </row>
    <row r="199" spans="1:12" x14ac:dyDescent="0.3">
      <c r="A199">
        <v>1130</v>
      </c>
      <c r="B199">
        <v>34266</v>
      </c>
      <c r="C199">
        <v>140200</v>
      </c>
      <c r="D199">
        <v>1000</v>
      </c>
      <c r="E199" t="s">
        <v>39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15693.43</v>
      </c>
      <c r="L199" s="3">
        <v>-15693.43</v>
      </c>
    </row>
    <row r="200" spans="1:12" x14ac:dyDescent="0.3">
      <c r="A200">
        <v>1130</v>
      </c>
      <c r="B200">
        <v>34267</v>
      </c>
      <c r="C200">
        <v>51400</v>
      </c>
      <c r="D200">
        <v>1000</v>
      </c>
      <c r="E200" t="s">
        <v>39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15749.85</v>
      </c>
      <c r="L200" s="3">
        <v>-15749.85</v>
      </c>
    </row>
    <row r="201" spans="1:12" x14ac:dyDescent="0.3">
      <c r="A201">
        <v>1130</v>
      </c>
      <c r="B201">
        <v>34268</v>
      </c>
      <c r="C201">
        <v>70100</v>
      </c>
      <c r="D201">
        <v>1000</v>
      </c>
      <c r="E201" t="s">
        <v>39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82882.240000000005</v>
      </c>
      <c r="L201" s="3">
        <v>-82882.240000000005</v>
      </c>
    </row>
    <row r="202" spans="1:12" x14ac:dyDescent="0.3">
      <c r="A202">
        <v>1130</v>
      </c>
      <c r="B202">
        <v>34269</v>
      </c>
      <c r="C202">
        <v>220400</v>
      </c>
      <c r="D202">
        <v>1000</v>
      </c>
      <c r="E202" t="s">
        <v>39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8157.31</v>
      </c>
      <c r="L202" s="3">
        <v>-8157.31</v>
      </c>
    </row>
    <row r="203" spans="1:12" x14ac:dyDescent="0.3">
      <c r="A203">
        <v>1130</v>
      </c>
      <c r="B203">
        <v>34320</v>
      </c>
      <c r="C203">
        <v>210500</v>
      </c>
      <c r="D203">
        <v>1000</v>
      </c>
      <c r="E203" t="s">
        <v>39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21563.58</v>
      </c>
      <c r="L203" s="3">
        <v>-21563.58</v>
      </c>
    </row>
    <row r="204" spans="1:12" x14ac:dyDescent="0.3">
      <c r="A204">
        <v>1130</v>
      </c>
      <c r="B204">
        <v>34331</v>
      </c>
      <c r="C204">
        <v>125000</v>
      </c>
      <c r="D204">
        <v>1000</v>
      </c>
      <c r="E204" t="s">
        <v>39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34018.17</v>
      </c>
      <c r="L204" s="3">
        <v>-34018.17</v>
      </c>
    </row>
    <row r="205" spans="1:12" x14ac:dyDescent="0.3">
      <c r="A205">
        <v>1130</v>
      </c>
      <c r="B205">
        <v>34332</v>
      </c>
      <c r="C205">
        <v>213300</v>
      </c>
      <c r="D205">
        <v>1000</v>
      </c>
      <c r="E205" t="s">
        <v>39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12357.8</v>
      </c>
      <c r="L205" s="3">
        <v>-12357.8</v>
      </c>
    </row>
    <row r="206" spans="1:12" x14ac:dyDescent="0.3">
      <c r="A206">
        <v>1130</v>
      </c>
      <c r="B206">
        <v>34440</v>
      </c>
      <c r="C206">
        <v>170100</v>
      </c>
      <c r="D206">
        <v>1000</v>
      </c>
      <c r="E206" t="s">
        <v>39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66995.23</v>
      </c>
      <c r="L206" s="3">
        <v>-66995.23</v>
      </c>
    </row>
    <row r="207" spans="1:12" x14ac:dyDescent="0.3">
      <c r="A207">
        <v>1130</v>
      </c>
      <c r="B207">
        <v>34452</v>
      </c>
      <c r="C207">
        <v>191100</v>
      </c>
      <c r="D207">
        <v>1000</v>
      </c>
      <c r="E207" t="s">
        <v>39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2590.65</v>
      </c>
      <c r="L207" s="3">
        <v>-2590.65</v>
      </c>
    </row>
    <row r="208" spans="1:12" x14ac:dyDescent="0.3">
      <c r="A208">
        <v>1130</v>
      </c>
      <c r="B208">
        <v>34453</v>
      </c>
      <c r="C208">
        <v>40100</v>
      </c>
      <c r="D208">
        <v>1000</v>
      </c>
      <c r="E208" t="s">
        <v>39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78165.539999999994</v>
      </c>
      <c r="L208" s="3">
        <v>-78165.539999999994</v>
      </c>
    </row>
    <row r="209" spans="1:12" x14ac:dyDescent="0.3">
      <c r="A209">
        <v>1130</v>
      </c>
      <c r="B209">
        <v>34455</v>
      </c>
      <c r="C209">
        <v>43000</v>
      </c>
      <c r="D209">
        <v>1000</v>
      </c>
      <c r="E209" t="s">
        <v>39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</row>
    <row r="210" spans="1:12" x14ac:dyDescent="0.3">
      <c r="A210">
        <v>1130</v>
      </c>
      <c r="B210">
        <v>34456</v>
      </c>
      <c r="C210">
        <v>190500</v>
      </c>
      <c r="D210">
        <v>1000</v>
      </c>
      <c r="E210" t="s">
        <v>39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45643.07</v>
      </c>
      <c r="L210" s="3">
        <v>-45643.07</v>
      </c>
    </row>
    <row r="211" spans="1:12" x14ac:dyDescent="0.3">
      <c r="A211">
        <v>1130</v>
      </c>
      <c r="B211">
        <v>34457</v>
      </c>
      <c r="C211">
        <v>191400</v>
      </c>
      <c r="D211">
        <v>1000</v>
      </c>
      <c r="E211" t="s">
        <v>39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3593.93</v>
      </c>
      <c r="L211" s="3">
        <v>-3593.93</v>
      </c>
    </row>
    <row r="212" spans="1:12" x14ac:dyDescent="0.3">
      <c r="A212">
        <v>1130</v>
      </c>
      <c r="B212">
        <v>34458</v>
      </c>
      <c r="C212">
        <v>190100</v>
      </c>
      <c r="D212">
        <v>1000</v>
      </c>
      <c r="E212" t="s">
        <v>39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3224.58</v>
      </c>
      <c r="L212" s="3">
        <v>-3224.58</v>
      </c>
    </row>
    <row r="213" spans="1:12" x14ac:dyDescent="0.3">
      <c r="A213">
        <v>1130</v>
      </c>
      <c r="B213">
        <v>34459</v>
      </c>
      <c r="C213">
        <v>190200</v>
      </c>
      <c r="D213">
        <v>1000</v>
      </c>
      <c r="E213" t="s">
        <v>39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5347.13</v>
      </c>
      <c r="L213" s="3">
        <v>-5347.13</v>
      </c>
    </row>
    <row r="214" spans="1:12" x14ac:dyDescent="0.3">
      <c r="A214">
        <v>1130</v>
      </c>
      <c r="B214">
        <v>34461</v>
      </c>
      <c r="C214">
        <v>191900</v>
      </c>
      <c r="D214">
        <v>1000</v>
      </c>
      <c r="E214" t="s">
        <v>39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3138.07</v>
      </c>
      <c r="L214" s="3">
        <v>-3138.07</v>
      </c>
    </row>
    <row r="215" spans="1:12" x14ac:dyDescent="0.3">
      <c r="A215">
        <v>1130</v>
      </c>
      <c r="B215">
        <v>34471</v>
      </c>
      <c r="C215">
        <v>83500</v>
      </c>
      <c r="D215">
        <v>1000</v>
      </c>
      <c r="E215" t="s">
        <v>39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40601.46</v>
      </c>
      <c r="L215" s="3">
        <v>-40601.46</v>
      </c>
    </row>
    <row r="216" spans="1:12" x14ac:dyDescent="0.3">
      <c r="A216">
        <v>1130</v>
      </c>
      <c r="B216">
        <v>34472</v>
      </c>
      <c r="C216">
        <v>83700</v>
      </c>
      <c r="D216">
        <v>1000</v>
      </c>
      <c r="E216" t="s">
        <v>39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10261.200000000001</v>
      </c>
      <c r="L216" s="3">
        <v>-10261.200000000001</v>
      </c>
    </row>
    <row r="217" spans="1:12" x14ac:dyDescent="0.3">
      <c r="A217">
        <v>1130</v>
      </c>
      <c r="B217">
        <v>34473</v>
      </c>
      <c r="C217">
        <v>130600</v>
      </c>
      <c r="D217">
        <v>1000</v>
      </c>
      <c r="E217" t="s">
        <v>39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2916.54</v>
      </c>
      <c r="L217" s="3">
        <v>-2916.54</v>
      </c>
    </row>
    <row r="218" spans="1:12" x14ac:dyDescent="0.3">
      <c r="A218">
        <v>1130</v>
      </c>
      <c r="B218">
        <v>34511</v>
      </c>
      <c r="C218">
        <v>493011</v>
      </c>
      <c r="D218">
        <v>1000</v>
      </c>
      <c r="E218" t="s">
        <v>39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6816.45</v>
      </c>
      <c r="L218" s="3">
        <v>-6816.45</v>
      </c>
    </row>
    <row r="219" spans="1:12" x14ac:dyDescent="0.3">
      <c r="A219">
        <v>1140</v>
      </c>
      <c r="B219">
        <v>34011</v>
      </c>
      <c r="C219">
        <v>499900</v>
      </c>
      <c r="D219">
        <v>1000</v>
      </c>
      <c r="E219" t="s">
        <v>39</v>
      </c>
      <c r="F219" s="3">
        <v>239959</v>
      </c>
      <c r="G219" s="3">
        <v>0</v>
      </c>
      <c r="H219" s="3">
        <v>239959</v>
      </c>
      <c r="I219" s="3">
        <v>0</v>
      </c>
      <c r="J219" s="3">
        <v>0</v>
      </c>
      <c r="K219" s="3">
        <v>0</v>
      </c>
      <c r="L219" s="3">
        <v>239959</v>
      </c>
    </row>
    <row r="220" spans="1:12" x14ac:dyDescent="0.3">
      <c r="A220">
        <v>1222</v>
      </c>
      <c r="B220">
        <v>34455</v>
      </c>
      <c r="C220">
        <v>43000</v>
      </c>
      <c r="D220">
        <v>1000</v>
      </c>
      <c r="E220" t="s">
        <v>39</v>
      </c>
      <c r="F220" s="3">
        <v>11700</v>
      </c>
      <c r="G220" s="3">
        <v>0</v>
      </c>
      <c r="H220" s="3">
        <v>11700</v>
      </c>
      <c r="I220" s="3">
        <v>0</v>
      </c>
      <c r="J220" s="3">
        <v>0</v>
      </c>
      <c r="K220" s="3">
        <v>11179.61</v>
      </c>
      <c r="L220" s="3">
        <v>520.39</v>
      </c>
    </row>
    <row r="221" spans="1:12" x14ac:dyDescent="0.3">
      <c r="A221">
        <v>1310</v>
      </c>
      <c r="B221">
        <v>34402</v>
      </c>
      <c r="C221">
        <v>49900</v>
      </c>
      <c r="D221">
        <v>1000</v>
      </c>
      <c r="E221" t="s">
        <v>39</v>
      </c>
      <c r="F221" s="3">
        <v>5633</v>
      </c>
      <c r="G221" s="3">
        <v>0</v>
      </c>
      <c r="H221" s="3">
        <v>5633</v>
      </c>
      <c r="I221" s="3">
        <v>0</v>
      </c>
      <c r="J221" s="3">
        <v>0</v>
      </c>
      <c r="K221" s="3">
        <v>405.4</v>
      </c>
      <c r="L221" s="3">
        <v>5227.6000000000004</v>
      </c>
    </row>
    <row r="222" spans="1:12" x14ac:dyDescent="0.3">
      <c r="A222">
        <v>1407</v>
      </c>
      <c r="B222">
        <v>35058</v>
      </c>
      <c r="C222">
        <v>40100</v>
      </c>
      <c r="D222">
        <v>1000</v>
      </c>
      <c r="E222" t="s">
        <v>39</v>
      </c>
      <c r="F222" s="3">
        <v>9725</v>
      </c>
      <c r="G222" s="3">
        <v>0</v>
      </c>
      <c r="H222" s="3">
        <v>9725</v>
      </c>
      <c r="I222" s="3">
        <v>0</v>
      </c>
      <c r="J222" s="3">
        <v>0</v>
      </c>
      <c r="K222" s="3">
        <v>0</v>
      </c>
      <c r="L222" s="3">
        <v>9725</v>
      </c>
    </row>
    <row r="223" spans="1:12" x14ac:dyDescent="0.3">
      <c r="A223">
        <v>1407</v>
      </c>
      <c r="B223">
        <v>35058</v>
      </c>
      <c r="C223">
        <v>94800</v>
      </c>
      <c r="D223">
        <v>1000</v>
      </c>
      <c r="E223" t="s">
        <v>39</v>
      </c>
      <c r="F223" s="3">
        <v>204221</v>
      </c>
      <c r="G223" s="3">
        <v>0</v>
      </c>
      <c r="H223" s="3">
        <v>204221</v>
      </c>
      <c r="I223" s="3">
        <v>0</v>
      </c>
      <c r="J223" s="3">
        <v>0</v>
      </c>
      <c r="K223" s="3">
        <v>0</v>
      </c>
      <c r="L223" s="3">
        <v>204221</v>
      </c>
    </row>
    <row r="224" spans="1:12" x14ac:dyDescent="0.3">
      <c r="A224">
        <v>1407</v>
      </c>
      <c r="B224">
        <v>35058</v>
      </c>
      <c r="C224">
        <v>150100</v>
      </c>
      <c r="D224">
        <v>1000</v>
      </c>
      <c r="E224" t="s">
        <v>39</v>
      </c>
      <c r="F224" s="3">
        <v>9725</v>
      </c>
      <c r="G224" s="3">
        <v>0</v>
      </c>
      <c r="H224" s="3">
        <v>9725</v>
      </c>
      <c r="I224" s="3">
        <v>0</v>
      </c>
      <c r="J224" s="3">
        <v>0</v>
      </c>
      <c r="K224" s="3">
        <v>0</v>
      </c>
      <c r="L224" s="3">
        <v>9725</v>
      </c>
    </row>
    <row r="225" spans="1:12" x14ac:dyDescent="0.3">
      <c r="A225">
        <v>1407</v>
      </c>
      <c r="B225">
        <v>35058</v>
      </c>
      <c r="C225">
        <v>213300</v>
      </c>
      <c r="D225">
        <v>1000</v>
      </c>
      <c r="E225" t="s">
        <v>39</v>
      </c>
      <c r="F225" s="3">
        <v>4860</v>
      </c>
      <c r="G225" s="3">
        <v>0</v>
      </c>
      <c r="H225" s="3">
        <v>4860</v>
      </c>
      <c r="I225" s="3">
        <v>0</v>
      </c>
      <c r="J225" s="3">
        <v>0</v>
      </c>
      <c r="K225" s="3">
        <v>0</v>
      </c>
      <c r="L225" s="3">
        <v>4860</v>
      </c>
    </row>
    <row r="226" spans="1:12" x14ac:dyDescent="0.3">
      <c r="A226">
        <v>1407</v>
      </c>
      <c r="B226">
        <v>35058</v>
      </c>
      <c r="C226">
        <v>493009</v>
      </c>
      <c r="D226">
        <v>1000</v>
      </c>
      <c r="E226" t="s">
        <v>39</v>
      </c>
      <c r="F226" s="3">
        <v>4860</v>
      </c>
      <c r="G226" s="3">
        <v>0</v>
      </c>
      <c r="H226" s="3">
        <v>4860</v>
      </c>
      <c r="I226" s="3">
        <v>0</v>
      </c>
      <c r="J226" s="3">
        <v>0</v>
      </c>
      <c r="K226" s="3">
        <v>0</v>
      </c>
      <c r="L226" s="3">
        <v>4860</v>
      </c>
    </row>
    <row r="227" spans="1:12" x14ac:dyDescent="0.3">
      <c r="A227">
        <v>1407</v>
      </c>
      <c r="B227">
        <v>35058</v>
      </c>
      <c r="C227">
        <v>601000</v>
      </c>
      <c r="D227">
        <v>1000</v>
      </c>
      <c r="E227" t="s">
        <v>39</v>
      </c>
      <c r="F227" s="3">
        <v>19450</v>
      </c>
      <c r="G227" s="3">
        <v>0</v>
      </c>
      <c r="H227" s="3">
        <v>19450</v>
      </c>
      <c r="I227" s="3">
        <v>0</v>
      </c>
      <c r="J227" s="3">
        <v>0</v>
      </c>
      <c r="K227" s="3">
        <v>0</v>
      </c>
      <c r="L227" s="3">
        <v>19450</v>
      </c>
    </row>
    <row r="228" spans="1:12" x14ac:dyDescent="0.3">
      <c r="A228">
        <v>1407</v>
      </c>
      <c r="B228">
        <v>35058</v>
      </c>
      <c r="C228">
        <v>632000</v>
      </c>
      <c r="D228">
        <v>1000</v>
      </c>
      <c r="E228" t="s">
        <v>39</v>
      </c>
      <c r="F228" s="3">
        <v>19500</v>
      </c>
      <c r="G228" s="3">
        <v>0</v>
      </c>
      <c r="H228" s="3">
        <v>19500</v>
      </c>
      <c r="I228" s="3">
        <v>0</v>
      </c>
      <c r="J228" s="3">
        <v>0</v>
      </c>
      <c r="K228" s="3">
        <v>0</v>
      </c>
      <c r="L228" s="3">
        <v>19500</v>
      </c>
    </row>
    <row r="229" spans="1:12" x14ac:dyDescent="0.3">
      <c r="A229">
        <v>1408</v>
      </c>
      <c r="B229">
        <v>34010</v>
      </c>
      <c r="C229">
        <v>499900</v>
      </c>
      <c r="D229">
        <v>1000</v>
      </c>
      <c r="E229" t="s">
        <v>39</v>
      </c>
      <c r="F229" s="3">
        <v>90000</v>
      </c>
      <c r="G229" s="3">
        <v>-1000</v>
      </c>
      <c r="H229" s="3">
        <v>89000</v>
      </c>
      <c r="I229" s="3">
        <v>0</v>
      </c>
      <c r="J229" s="3">
        <v>0</v>
      </c>
      <c r="K229" s="3">
        <v>0</v>
      </c>
      <c r="L229" s="3">
        <v>89000</v>
      </c>
    </row>
    <row r="230" spans="1:12" x14ac:dyDescent="0.3">
      <c r="A230">
        <v>1413</v>
      </c>
      <c r="B230">
        <v>34010</v>
      </c>
      <c r="C230">
        <v>601000</v>
      </c>
      <c r="D230">
        <v>1000</v>
      </c>
      <c r="E230" t="s">
        <v>39</v>
      </c>
      <c r="F230" s="3">
        <v>53200</v>
      </c>
      <c r="G230" s="3">
        <v>0</v>
      </c>
      <c r="H230" s="3">
        <v>53200</v>
      </c>
      <c r="I230" s="3">
        <v>0</v>
      </c>
      <c r="J230" s="3">
        <v>0</v>
      </c>
      <c r="K230" s="3">
        <v>0</v>
      </c>
      <c r="L230" s="3">
        <v>53200</v>
      </c>
    </row>
    <row r="231" spans="1:12" x14ac:dyDescent="0.3">
      <c r="A231">
        <v>1529</v>
      </c>
      <c r="B231">
        <v>33050</v>
      </c>
      <c r="C231">
        <v>632030</v>
      </c>
      <c r="D231">
        <v>1000</v>
      </c>
      <c r="E231" t="s">
        <v>39</v>
      </c>
      <c r="F231" s="3">
        <v>27000</v>
      </c>
      <c r="G231" s="3">
        <v>0</v>
      </c>
      <c r="H231" s="3">
        <v>27000</v>
      </c>
      <c r="I231" s="3">
        <v>0</v>
      </c>
      <c r="J231" s="3">
        <v>0</v>
      </c>
      <c r="K231" s="3">
        <v>0</v>
      </c>
      <c r="L231" s="3">
        <v>27000</v>
      </c>
    </row>
    <row r="232" spans="1:12" x14ac:dyDescent="0.3">
      <c r="A232">
        <v>1669</v>
      </c>
      <c r="B232">
        <v>33012</v>
      </c>
      <c r="C232">
        <v>660000</v>
      </c>
      <c r="D232">
        <v>1000</v>
      </c>
      <c r="E232" t="s">
        <v>39</v>
      </c>
      <c r="F232" s="3">
        <v>70000</v>
      </c>
      <c r="G232" s="3">
        <v>0</v>
      </c>
      <c r="H232" s="3">
        <v>70000</v>
      </c>
      <c r="I232" s="3">
        <v>0</v>
      </c>
      <c r="J232" s="3">
        <v>0</v>
      </c>
      <c r="K232" s="3">
        <v>0</v>
      </c>
      <c r="L232" s="3">
        <v>70000</v>
      </c>
    </row>
    <row r="233" spans="1:12" x14ac:dyDescent="0.3">
      <c r="A233">
        <v>1699</v>
      </c>
      <c r="B233">
        <v>34455</v>
      </c>
      <c r="C233">
        <v>43000</v>
      </c>
      <c r="D233">
        <v>1000</v>
      </c>
      <c r="E233" t="s">
        <v>39</v>
      </c>
      <c r="F233" s="3">
        <v>5185</v>
      </c>
      <c r="G233" s="3">
        <v>0</v>
      </c>
      <c r="H233" s="3">
        <v>5185</v>
      </c>
      <c r="I233" s="3">
        <v>0</v>
      </c>
      <c r="J233" s="3">
        <v>0</v>
      </c>
      <c r="K233" s="3">
        <v>0</v>
      </c>
      <c r="L233" s="3">
        <v>5185</v>
      </c>
    </row>
    <row r="234" spans="1:12" x14ac:dyDescent="0.3">
      <c r="A234">
        <v>1716</v>
      </c>
      <c r="B234">
        <v>34320</v>
      </c>
      <c r="C234">
        <v>210550</v>
      </c>
      <c r="D234">
        <v>1000</v>
      </c>
      <c r="E234" t="s">
        <v>39</v>
      </c>
      <c r="F234" s="3">
        <v>25507</v>
      </c>
      <c r="G234" s="3">
        <v>21117</v>
      </c>
      <c r="H234" s="3">
        <v>46624</v>
      </c>
      <c r="I234" s="3">
        <v>0</v>
      </c>
      <c r="J234" s="3">
        <v>0</v>
      </c>
      <c r="K234" s="3">
        <v>8330</v>
      </c>
      <c r="L234" s="3">
        <v>38294</v>
      </c>
    </row>
    <row r="235" spans="1:12" x14ac:dyDescent="0.3">
      <c r="A235">
        <v>1746</v>
      </c>
      <c r="B235">
        <v>33071</v>
      </c>
      <c r="C235">
        <v>648000</v>
      </c>
      <c r="D235">
        <v>1000</v>
      </c>
      <c r="E235" t="s">
        <v>39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</row>
    <row r="236" spans="1:12" x14ac:dyDescent="0.3">
      <c r="A236">
        <v>1788</v>
      </c>
      <c r="B236">
        <v>33041</v>
      </c>
      <c r="C236">
        <v>639000</v>
      </c>
      <c r="D236">
        <v>1000</v>
      </c>
      <c r="E236" t="s">
        <v>39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</row>
    <row r="237" spans="1:12" x14ac:dyDescent="0.3">
      <c r="A237">
        <v>1790</v>
      </c>
      <c r="B237">
        <v>34010</v>
      </c>
      <c r="C237">
        <v>499900</v>
      </c>
      <c r="D237">
        <v>1000</v>
      </c>
      <c r="E237" t="s">
        <v>39</v>
      </c>
      <c r="F237" s="3">
        <v>40000</v>
      </c>
      <c r="G237" s="3">
        <v>0</v>
      </c>
      <c r="H237" s="3">
        <v>40000</v>
      </c>
      <c r="I237" s="3">
        <v>0</v>
      </c>
      <c r="J237" s="3">
        <v>0</v>
      </c>
      <c r="K237" s="3">
        <v>0</v>
      </c>
      <c r="L237" s="3">
        <v>40000</v>
      </c>
    </row>
    <row r="238" spans="1:12" x14ac:dyDescent="0.3">
      <c r="A238">
        <v>1801</v>
      </c>
      <c r="B238">
        <v>32072</v>
      </c>
      <c r="C238">
        <v>499900</v>
      </c>
      <c r="D238">
        <v>1000</v>
      </c>
      <c r="E238" t="s">
        <v>39</v>
      </c>
      <c r="F238" s="3">
        <v>2000</v>
      </c>
      <c r="G238" s="3">
        <v>0</v>
      </c>
      <c r="H238" s="3">
        <v>2000</v>
      </c>
      <c r="I238" s="3">
        <v>0</v>
      </c>
      <c r="J238" s="3">
        <v>0</v>
      </c>
      <c r="K238" s="3">
        <v>0</v>
      </c>
      <c r="L238" s="3">
        <v>2000</v>
      </c>
    </row>
    <row r="239" spans="1:12" x14ac:dyDescent="0.3">
      <c r="A239">
        <v>1110</v>
      </c>
      <c r="B239">
        <v>34011</v>
      </c>
      <c r="C239">
        <v>499900</v>
      </c>
      <c r="D239">
        <v>1000</v>
      </c>
      <c r="E239" t="s">
        <v>96</v>
      </c>
      <c r="F239" s="3">
        <v>26519</v>
      </c>
      <c r="G239" s="3">
        <v>0</v>
      </c>
      <c r="H239" s="3">
        <v>26519</v>
      </c>
      <c r="I239" s="3">
        <v>0</v>
      </c>
      <c r="J239" s="3">
        <v>0</v>
      </c>
      <c r="K239" s="3">
        <v>0</v>
      </c>
      <c r="L239" s="3">
        <v>26519</v>
      </c>
    </row>
    <row r="240" spans="1:12" x14ac:dyDescent="0.3">
      <c r="A240">
        <v>1110</v>
      </c>
      <c r="B240">
        <v>34102</v>
      </c>
      <c r="C240">
        <v>499900</v>
      </c>
      <c r="D240">
        <v>1000</v>
      </c>
      <c r="E240" t="s">
        <v>96</v>
      </c>
      <c r="F240" s="3">
        <v>71684</v>
      </c>
      <c r="G240" s="3">
        <v>0</v>
      </c>
      <c r="H240" s="3">
        <v>71684</v>
      </c>
      <c r="I240" s="3">
        <v>0</v>
      </c>
      <c r="J240" s="3">
        <v>0</v>
      </c>
      <c r="K240" s="3">
        <v>0</v>
      </c>
      <c r="L240" s="3">
        <v>71684</v>
      </c>
    </row>
    <row r="241" spans="1:12" x14ac:dyDescent="0.3">
      <c r="A241">
        <v>1110</v>
      </c>
      <c r="B241">
        <v>34133</v>
      </c>
      <c r="C241">
        <v>150600</v>
      </c>
      <c r="D241">
        <v>1000</v>
      </c>
      <c r="E241" t="s">
        <v>96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1482.03</v>
      </c>
      <c r="L241" s="3">
        <v>-1482.03</v>
      </c>
    </row>
    <row r="242" spans="1:12" x14ac:dyDescent="0.3">
      <c r="A242">
        <v>1110</v>
      </c>
      <c r="B242">
        <v>34202</v>
      </c>
      <c r="C242">
        <v>499900</v>
      </c>
      <c r="D242">
        <v>1000</v>
      </c>
      <c r="E242" t="s">
        <v>96</v>
      </c>
      <c r="F242" s="3">
        <v>54590</v>
      </c>
      <c r="G242" s="3">
        <v>0</v>
      </c>
      <c r="H242" s="3">
        <v>54590</v>
      </c>
      <c r="I242" s="3">
        <v>0</v>
      </c>
      <c r="J242" s="3">
        <v>0</v>
      </c>
      <c r="K242" s="3">
        <v>0</v>
      </c>
      <c r="L242" s="3">
        <v>54590</v>
      </c>
    </row>
    <row r="243" spans="1:12" x14ac:dyDescent="0.3">
      <c r="A243">
        <v>1110</v>
      </c>
      <c r="B243">
        <v>34221</v>
      </c>
      <c r="C243">
        <v>94800</v>
      </c>
      <c r="D243">
        <v>1000</v>
      </c>
      <c r="E243" t="s">
        <v>96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1053.25</v>
      </c>
      <c r="L243" s="3">
        <v>-1053.25</v>
      </c>
    </row>
    <row r="244" spans="1:12" x14ac:dyDescent="0.3">
      <c r="A244">
        <v>1110</v>
      </c>
      <c r="B244">
        <v>34241</v>
      </c>
      <c r="C244">
        <v>95000</v>
      </c>
      <c r="D244">
        <v>1000</v>
      </c>
      <c r="E244" t="s">
        <v>96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4417.2700000000004</v>
      </c>
      <c r="L244" s="3">
        <v>-4417.2700000000004</v>
      </c>
    </row>
    <row r="245" spans="1:12" x14ac:dyDescent="0.3">
      <c r="A245">
        <v>1110</v>
      </c>
      <c r="B245">
        <v>34242</v>
      </c>
      <c r="C245">
        <v>302000</v>
      </c>
      <c r="D245">
        <v>1000</v>
      </c>
      <c r="E245" t="s">
        <v>96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238.32</v>
      </c>
      <c r="L245" s="3">
        <v>-238.32</v>
      </c>
    </row>
    <row r="246" spans="1:12" x14ac:dyDescent="0.3">
      <c r="A246">
        <v>1110</v>
      </c>
      <c r="B246">
        <v>34302</v>
      </c>
      <c r="C246">
        <v>499900</v>
      </c>
      <c r="D246">
        <v>1000</v>
      </c>
      <c r="E246" t="s">
        <v>96</v>
      </c>
      <c r="F246" s="3">
        <v>24569</v>
      </c>
      <c r="G246" s="3">
        <v>0</v>
      </c>
      <c r="H246" s="3">
        <v>24569</v>
      </c>
      <c r="I246" s="3">
        <v>0</v>
      </c>
      <c r="J246" s="3">
        <v>0</v>
      </c>
      <c r="K246" s="3">
        <v>0</v>
      </c>
      <c r="L246" s="3">
        <v>24569</v>
      </c>
    </row>
    <row r="247" spans="1:12" x14ac:dyDescent="0.3">
      <c r="A247">
        <v>1110</v>
      </c>
      <c r="B247">
        <v>34320</v>
      </c>
      <c r="C247">
        <v>210500</v>
      </c>
      <c r="D247">
        <v>1000</v>
      </c>
      <c r="E247" t="s">
        <v>96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271.79000000000002</v>
      </c>
      <c r="L247" s="3">
        <v>-271.79000000000002</v>
      </c>
    </row>
    <row r="248" spans="1:12" x14ac:dyDescent="0.3">
      <c r="A248">
        <v>1110</v>
      </c>
      <c r="B248">
        <v>34332</v>
      </c>
      <c r="C248">
        <v>213350</v>
      </c>
      <c r="D248">
        <v>1000</v>
      </c>
      <c r="E248" t="s">
        <v>96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4993.01</v>
      </c>
      <c r="L248" s="3">
        <v>-4993.01</v>
      </c>
    </row>
    <row r="249" spans="1:12" x14ac:dyDescent="0.3">
      <c r="A249">
        <v>1110</v>
      </c>
      <c r="B249">
        <v>34371</v>
      </c>
      <c r="C249">
        <v>210550</v>
      </c>
      <c r="D249">
        <v>1000</v>
      </c>
      <c r="E249" t="s">
        <v>96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11009.64</v>
      </c>
      <c r="L249" s="3">
        <v>-11009.64</v>
      </c>
    </row>
    <row r="250" spans="1:12" x14ac:dyDescent="0.3">
      <c r="A250">
        <v>1110</v>
      </c>
      <c r="B250">
        <v>34373</v>
      </c>
      <c r="C250">
        <v>210550</v>
      </c>
      <c r="D250">
        <v>1000</v>
      </c>
      <c r="E250" t="s">
        <v>96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834.92</v>
      </c>
      <c r="L250" s="3">
        <v>-834.92</v>
      </c>
    </row>
    <row r="251" spans="1:12" x14ac:dyDescent="0.3">
      <c r="A251">
        <v>1110</v>
      </c>
      <c r="B251">
        <v>34402</v>
      </c>
      <c r="C251">
        <v>499900</v>
      </c>
      <c r="D251">
        <v>1000</v>
      </c>
      <c r="E251" t="s">
        <v>96</v>
      </c>
      <c r="F251" s="3">
        <v>84579</v>
      </c>
      <c r="G251" s="3">
        <v>0</v>
      </c>
      <c r="H251" s="3">
        <v>84579</v>
      </c>
      <c r="I251" s="3">
        <v>0</v>
      </c>
      <c r="J251" s="3">
        <v>0</v>
      </c>
      <c r="K251" s="3">
        <v>0</v>
      </c>
      <c r="L251" s="3">
        <v>84579</v>
      </c>
    </row>
    <row r="252" spans="1:12" x14ac:dyDescent="0.3">
      <c r="A252">
        <v>1110</v>
      </c>
      <c r="B252">
        <v>34453</v>
      </c>
      <c r="C252">
        <v>40100</v>
      </c>
      <c r="D252">
        <v>1000</v>
      </c>
      <c r="E252" t="s">
        <v>96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2094.64</v>
      </c>
      <c r="L252" s="3">
        <v>-2094.64</v>
      </c>
    </row>
    <row r="253" spans="1:12" x14ac:dyDescent="0.3">
      <c r="A253">
        <v>1110</v>
      </c>
      <c r="B253">
        <v>34471</v>
      </c>
      <c r="C253">
        <v>83500</v>
      </c>
      <c r="D253">
        <v>1000</v>
      </c>
      <c r="E253" t="s">
        <v>96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79.37</v>
      </c>
      <c r="L253" s="3">
        <v>-79.37</v>
      </c>
    </row>
    <row r="254" spans="1:12" x14ac:dyDescent="0.3">
      <c r="A254">
        <v>1110</v>
      </c>
      <c r="B254">
        <v>34502</v>
      </c>
      <c r="C254">
        <v>499900</v>
      </c>
      <c r="D254">
        <v>1000</v>
      </c>
      <c r="E254" t="s">
        <v>96</v>
      </c>
      <c r="F254" s="3">
        <v>2744</v>
      </c>
      <c r="G254" s="3">
        <v>0</v>
      </c>
      <c r="H254" s="3">
        <v>2744</v>
      </c>
      <c r="I254" s="3">
        <v>0</v>
      </c>
      <c r="J254" s="3">
        <v>0</v>
      </c>
      <c r="K254" s="3">
        <v>0</v>
      </c>
      <c r="L254" s="3">
        <v>2744</v>
      </c>
    </row>
    <row r="255" spans="1:12" x14ac:dyDescent="0.3">
      <c r="A255">
        <v>1130</v>
      </c>
      <c r="B255">
        <v>34221</v>
      </c>
      <c r="C255">
        <v>94800</v>
      </c>
      <c r="D255">
        <v>1000</v>
      </c>
      <c r="E255" t="s">
        <v>96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3238.5</v>
      </c>
      <c r="L255" s="3">
        <v>-3238.5</v>
      </c>
    </row>
    <row r="256" spans="1:12" x14ac:dyDescent="0.3">
      <c r="A256">
        <v>1130</v>
      </c>
      <c r="B256">
        <v>34230</v>
      </c>
      <c r="C256">
        <v>94700</v>
      </c>
      <c r="D256">
        <v>1000</v>
      </c>
      <c r="E256" t="s">
        <v>96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1674.31</v>
      </c>
      <c r="L256" s="3">
        <v>-1674.31</v>
      </c>
    </row>
    <row r="257" spans="1:12" x14ac:dyDescent="0.3">
      <c r="A257">
        <v>1130</v>
      </c>
      <c r="B257">
        <v>34242</v>
      </c>
      <c r="C257">
        <v>302000</v>
      </c>
      <c r="D257">
        <v>1000</v>
      </c>
      <c r="E257" t="s">
        <v>96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359.71</v>
      </c>
      <c r="L257" s="3">
        <v>-359.71</v>
      </c>
    </row>
    <row r="258" spans="1:12" x14ac:dyDescent="0.3">
      <c r="A258">
        <v>1130</v>
      </c>
      <c r="B258">
        <v>34263</v>
      </c>
      <c r="C258">
        <v>50600</v>
      </c>
      <c r="D258">
        <v>1000</v>
      </c>
      <c r="E258" t="s">
        <v>96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244.65</v>
      </c>
      <c r="L258" s="3">
        <v>-244.65</v>
      </c>
    </row>
    <row r="259" spans="1:12" x14ac:dyDescent="0.3">
      <c r="A259">
        <v>1130</v>
      </c>
      <c r="B259">
        <v>34320</v>
      </c>
      <c r="C259">
        <v>210500</v>
      </c>
      <c r="D259">
        <v>1000</v>
      </c>
      <c r="E259" t="s">
        <v>96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376.33</v>
      </c>
      <c r="L259" s="3">
        <v>-376.33</v>
      </c>
    </row>
    <row r="260" spans="1:12" x14ac:dyDescent="0.3">
      <c r="A260">
        <v>1130</v>
      </c>
      <c r="B260">
        <v>34471</v>
      </c>
      <c r="C260">
        <v>83500</v>
      </c>
      <c r="D260">
        <v>1000</v>
      </c>
      <c r="E260" t="s">
        <v>96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79.37</v>
      </c>
      <c r="L260" s="3">
        <v>-79.37</v>
      </c>
    </row>
    <row r="261" spans="1:12" x14ac:dyDescent="0.3">
      <c r="A261">
        <v>1110</v>
      </c>
      <c r="B261">
        <v>34121</v>
      </c>
      <c r="C261">
        <v>150100</v>
      </c>
      <c r="D261">
        <v>1000</v>
      </c>
      <c r="E261" t="s">
        <v>104</v>
      </c>
      <c r="F261" s="3">
        <v>39175</v>
      </c>
      <c r="G261" s="3">
        <v>0</v>
      </c>
      <c r="H261" s="3">
        <v>39175</v>
      </c>
      <c r="I261" s="3">
        <v>0</v>
      </c>
      <c r="J261" s="3">
        <v>0</v>
      </c>
      <c r="K261" s="3">
        <v>4678.45</v>
      </c>
      <c r="L261" s="3">
        <v>34496.550000000003</v>
      </c>
    </row>
    <row r="262" spans="1:12" x14ac:dyDescent="0.3">
      <c r="A262">
        <v>1110</v>
      </c>
      <c r="B262">
        <v>34133</v>
      </c>
      <c r="C262">
        <v>150600</v>
      </c>
      <c r="D262">
        <v>1000</v>
      </c>
      <c r="E262" t="s">
        <v>104</v>
      </c>
      <c r="F262" s="3">
        <v>16762</v>
      </c>
      <c r="G262" s="3">
        <v>0</v>
      </c>
      <c r="H262" s="3">
        <v>16762</v>
      </c>
      <c r="I262" s="3">
        <v>0</v>
      </c>
      <c r="J262" s="3">
        <v>0</v>
      </c>
      <c r="K262" s="3">
        <v>1944.36</v>
      </c>
      <c r="L262" s="3">
        <v>14817.64</v>
      </c>
    </row>
    <row r="263" spans="1:12" x14ac:dyDescent="0.3">
      <c r="A263">
        <v>1110</v>
      </c>
      <c r="B263">
        <v>34140</v>
      </c>
      <c r="C263">
        <v>110100</v>
      </c>
      <c r="D263">
        <v>1000</v>
      </c>
      <c r="E263" t="s">
        <v>104</v>
      </c>
      <c r="F263" s="3">
        <v>6797</v>
      </c>
      <c r="G263" s="3">
        <v>0</v>
      </c>
      <c r="H263" s="3">
        <v>6797</v>
      </c>
      <c r="I263" s="3">
        <v>0</v>
      </c>
      <c r="J263" s="3">
        <v>0</v>
      </c>
      <c r="K263" s="3">
        <v>1137.29</v>
      </c>
      <c r="L263" s="3">
        <v>5659.71</v>
      </c>
    </row>
    <row r="264" spans="1:12" x14ac:dyDescent="0.3">
      <c r="A264">
        <v>1110</v>
      </c>
      <c r="B264">
        <v>34142</v>
      </c>
      <c r="C264">
        <v>220300</v>
      </c>
      <c r="D264">
        <v>1000</v>
      </c>
      <c r="E264" t="s">
        <v>104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1281.96</v>
      </c>
      <c r="L264" s="3">
        <v>-1281.96</v>
      </c>
    </row>
    <row r="265" spans="1:12" x14ac:dyDescent="0.3">
      <c r="A265">
        <v>1110</v>
      </c>
      <c r="B265">
        <v>34151</v>
      </c>
      <c r="C265">
        <v>100200</v>
      </c>
      <c r="D265">
        <v>1000</v>
      </c>
      <c r="E265" t="s">
        <v>104</v>
      </c>
      <c r="F265" s="3">
        <v>137127</v>
      </c>
      <c r="G265" s="3">
        <v>0</v>
      </c>
      <c r="H265" s="3">
        <v>137127</v>
      </c>
      <c r="I265" s="3">
        <v>0</v>
      </c>
      <c r="J265" s="3">
        <v>0</v>
      </c>
      <c r="K265" s="3">
        <v>3723.89</v>
      </c>
      <c r="L265" s="3">
        <v>133403.10999999999</v>
      </c>
    </row>
    <row r="266" spans="1:12" x14ac:dyDescent="0.3">
      <c r="A266">
        <v>1110</v>
      </c>
      <c r="B266">
        <v>34152</v>
      </c>
      <c r="C266">
        <v>100400</v>
      </c>
      <c r="D266">
        <v>1000</v>
      </c>
      <c r="E266" t="s">
        <v>104</v>
      </c>
      <c r="F266" s="3">
        <v>7712</v>
      </c>
      <c r="G266" s="3">
        <v>0</v>
      </c>
      <c r="H266" s="3">
        <v>7712</v>
      </c>
      <c r="I266" s="3">
        <v>0</v>
      </c>
      <c r="J266" s="3">
        <v>0</v>
      </c>
      <c r="K266" s="3">
        <v>2260.44</v>
      </c>
      <c r="L266" s="3">
        <v>5451.56</v>
      </c>
    </row>
    <row r="267" spans="1:12" x14ac:dyDescent="0.3">
      <c r="A267">
        <v>1110</v>
      </c>
      <c r="B267">
        <v>34161</v>
      </c>
      <c r="C267">
        <v>150900</v>
      </c>
      <c r="D267">
        <v>1000</v>
      </c>
      <c r="E267" t="s">
        <v>104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815.38</v>
      </c>
      <c r="L267" s="3">
        <v>-815.38</v>
      </c>
    </row>
    <row r="268" spans="1:12" x14ac:dyDescent="0.3">
      <c r="A268">
        <v>1110</v>
      </c>
      <c r="B268">
        <v>34171</v>
      </c>
      <c r="C268">
        <v>220200</v>
      </c>
      <c r="D268">
        <v>1000</v>
      </c>
      <c r="E268" t="s">
        <v>104</v>
      </c>
      <c r="F268" s="3">
        <v>1396</v>
      </c>
      <c r="G268" s="3">
        <v>0</v>
      </c>
      <c r="H268" s="3">
        <v>1396</v>
      </c>
      <c r="I268" s="3">
        <v>0</v>
      </c>
      <c r="J268" s="3">
        <v>0</v>
      </c>
      <c r="K268" s="3">
        <v>1166.6199999999999</v>
      </c>
      <c r="L268" s="3">
        <v>229.38</v>
      </c>
    </row>
    <row r="269" spans="1:12" x14ac:dyDescent="0.3">
      <c r="A269">
        <v>1110</v>
      </c>
      <c r="B269">
        <v>34172</v>
      </c>
      <c r="C269">
        <v>493011</v>
      </c>
      <c r="D269">
        <v>1000</v>
      </c>
      <c r="E269" t="s">
        <v>104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</row>
    <row r="270" spans="1:12" x14ac:dyDescent="0.3">
      <c r="A270">
        <v>1110</v>
      </c>
      <c r="B270">
        <v>34173</v>
      </c>
      <c r="C270">
        <v>200100</v>
      </c>
      <c r="D270">
        <v>1000</v>
      </c>
      <c r="E270" t="s">
        <v>104</v>
      </c>
      <c r="F270" s="3">
        <v>48408</v>
      </c>
      <c r="G270" s="3">
        <v>0</v>
      </c>
      <c r="H270" s="3">
        <v>48408</v>
      </c>
      <c r="I270" s="3">
        <v>0</v>
      </c>
      <c r="J270" s="3">
        <v>0</v>
      </c>
      <c r="K270" s="3">
        <v>3179.98</v>
      </c>
      <c r="L270" s="3">
        <v>45228.02</v>
      </c>
    </row>
    <row r="271" spans="1:12" x14ac:dyDescent="0.3">
      <c r="A271">
        <v>1110</v>
      </c>
      <c r="B271">
        <v>34181</v>
      </c>
      <c r="C271">
        <v>160100</v>
      </c>
      <c r="D271">
        <v>1000</v>
      </c>
      <c r="E271" t="s">
        <v>104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</row>
    <row r="272" spans="1:12" x14ac:dyDescent="0.3">
      <c r="A272">
        <v>1110</v>
      </c>
      <c r="B272">
        <v>34191</v>
      </c>
      <c r="C272">
        <v>220500</v>
      </c>
      <c r="D272">
        <v>1000</v>
      </c>
      <c r="E272" t="s">
        <v>104</v>
      </c>
      <c r="F272" s="3">
        <v>10186</v>
      </c>
      <c r="G272" s="3">
        <v>0</v>
      </c>
      <c r="H272" s="3">
        <v>10186</v>
      </c>
      <c r="I272" s="3">
        <v>0</v>
      </c>
      <c r="J272" s="3">
        <v>0</v>
      </c>
      <c r="K272" s="3">
        <v>583.30999999999995</v>
      </c>
      <c r="L272" s="3">
        <v>9602.69</v>
      </c>
    </row>
    <row r="273" spans="1:12" x14ac:dyDescent="0.3">
      <c r="A273">
        <v>1110</v>
      </c>
      <c r="B273">
        <v>34194</v>
      </c>
      <c r="C273">
        <v>220300</v>
      </c>
      <c r="D273">
        <v>1000</v>
      </c>
      <c r="E273" t="s">
        <v>104</v>
      </c>
      <c r="F273" s="3">
        <v>10003</v>
      </c>
      <c r="G273" s="3">
        <v>0</v>
      </c>
      <c r="H273" s="3">
        <v>10003</v>
      </c>
      <c r="I273" s="3">
        <v>0</v>
      </c>
      <c r="J273" s="3">
        <v>0</v>
      </c>
      <c r="K273" s="3">
        <v>0</v>
      </c>
      <c r="L273" s="3">
        <v>10003</v>
      </c>
    </row>
    <row r="274" spans="1:12" x14ac:dyDescent="0.3">
      <c r="A274">
        <v>1110</v>
      </c>
      <c r="B274">
        <v>34221</v>
      </c>
      <c r="C274">
        <v>94800</v>
      </c>
      <c r="D274">
        <v>1000</v>
      </c>
      <c r="E274" t="s">
        <v>104</v>
      </c>
      <c r="F274" s="3">
        <v>75307</v>
      </c>
      <c r="G274" s="3">
        <v>0</v>
      </c>
      <c r="H274" s="3">
        <v>75307</v>
      </c>
      <c r="I274" s="3">
        <v>0</v>
      </c>
      <c r="J274" s="3">
        <v>0</v>
      </c>
      <c r="K274" s="3">
        <v>4584.5</v>
      </c>
      <c r="L274" s="3">
        <v>70722.5</v>
      </c>
    </row>
    <row r="275" spans="1:12" x14ac:dyDescent="0.3">
      <c r="A275">
        <v>1110</v>
      </c>
      <c r="B275">
        <v>34230</v>
      </c>
      <c r="C275">
        <v>94700</v>
      </c>
      <c r="D275">
        <v>1000</v>
      </c>
      <c r="E275" t="s">
        <v>104</v>
      </c>
      <c r="F275" s="3">
        <v>22413</v>
      </c>
      <c r="G275" s="3">
        <v>0</v>
      </c>
      <c r="H275" s="3">
        <v>22413</v>
      </c>
      <c r="I275" s="3">
        <v>0</v>
      </c>
      <c r="J275" s="3">
        <v>0</v>
      </c>
      <c r="K275" s="3">
        <v>1639.84</v>
      </c>
      <c r="L275" s="3">
        <v>20773.16</v>
      </c>
    </row>
    <row r="276" spans="1:12" x14ac:dyDescent="0.3">
      <c r="A276">
        <v>1110</v>
      </c>
      <c r="B276">
        <v>34241</v>
      </c>
      <c r="C276">
        <v>95000</v>
      </c>
      <c r="D276">
        <v>1000</v>
      </c>
      <c r="E276" t="s">
        <v>104</v>
      </c>
      <c r="F276" s="3">
        <v>49659</v>
      </c>
      <c r="G276" s="3">
        <v>0</v>
      </c>
      <c r="H276" s="3">
        <v>49659</v>
      </c>
      <c r="I276" s="3">
        <v>0</v>
      </c>
      <c r="J276" s="3">
        <v>0</v>
      </c>
      <c r="K276" s="3">
        <v>5394.82</v>
      </c>
      <c r="L276" s="3">
        <v>44264.18</v>
      </c>
    </row>
    <row r="277" spans="1:12" x14ac:dyDescent="0.3">
      <c r="A277">
        <v>1110</v>
      </c>
      <c r="B277">
        <v>34242</v>
      </c>
      <c r="C277">
        <v>302000</v>
      </c>
      <c r="D277">
        <v>1000</v>
      </c>
      <c r="E277" t="s">
        <v>104</v>
      </c>
      <c r="F277" s="3">
        <v>10398</v>
      </c>
      <c r="G277" s="3">
        <v>0</v>
      </c>
      <c r="H277" s="3">
        <v>10398</v>
      </c>
      <c r="I277" s="3">
        <v>0</v>
      </c>
      <c r="J277" s="3">
        <v>0</v>
      </c>
      <c r="K277" s="3">
        <v>244.61</v>
      </c>
      <c r="L277" s="3">
        <v>10153.39</v>
      </c>
    </row>
    <row r="278" spans="1:12" x14ac:dyDescent="0.3">
      <c r="A278">
        <v>1110</v>
      </c>
      <c r="B278">
        <v>34250</v>
      </c>
      <c r="C278">
        <v>130500</v>
      </c>
      <c r="D278">
        <v>1000</v>
      </c>
      <c r="E278" t="s">
        <v>104</v>
      </c>
      <c r="F278" s="3">
        <v>14855</v>
      </c>
      <c r="G278" s="3">
        <v>0</v>
      </c>
      <c r="H278" s="3">
        <v>14855</v>
      </c>
      <c r="I278" s="3">
        <v>0</v>
      </c>
      <c r="J278" s="3">
        <v>0</v>
      </c>
      <c r="K278" s="3">
        <v>-555.12</v>
      </c>
      <c r="L278" s="3">
        <v>15410.12</v>
      </c>
    </row>
    <row r="279" spans="1:12" x14ac:dyDescent="0.3">
      <c r="A279">
        <v>1110</v>
      </c>
      <c r="B279">
        <v>34261</v>
      </c>
      <c r="C279">
        <v>50200</v>
      </c>
      <c r="D279">
        <v>1000</v>
      </c>
      <c r="E279" t="s">
        <v>104</v>
      </c>
      <c r="F279" s="3">
        <v>20411</v>
      </c>
      <c r="G279" s="3">
        <v>0</v>
      </c>
      <c r="H279" s="3">
        <v>20411</v>
      </c>
      <c r="I279" s="3">
        <v>0</v>
      </c>
      <c r="J279" s="3">
        <v>0</v>
      </c>
      <c r="K279" s="3">
        <v>0</v>
      </c>
      <c r="L279" s="3">
        <v>20411</v>
      </c>
    </row>
    <row r="280" spans="1:12" x14ac:dyDescent="0.3">
      <c r="A280">
        <v>1110</v>
      </c>
      <c r="B280">
        <v>34262</v>
      </c>
      <c r="C280">
        <v>50400</v>
      </c>
      <c r="D280">
        <v>1000</v>
      </c>
      <c r="E280" t="s">
        <v>104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1952.64</v>
      </c>
      <c r="L280" s="3">
        <v>-1952.64</v>
      </c>
    </row>
    <row r="281" spans="1:12" x14ac:dyDescent="0.3">
      <c r="A281">
        <v>1110</v>
      </c>
      <c r="B281">
        <v>34263</v>
      </c>
      <c r="C281">
        <v>50600</v>
      </c>
      <c r="D281">
        <v>1000</v>
      </c>
      <c r="E281" t="s">
        <v>104</v>
      </c>
      <c r="F281" s="3">
        <v>54945</v>
      </c>
      <c r="G281" s="3">
        <v>0</v>
      </c>
      <c r="H281" s="3">
        <v>54945</v>
      </c>
      <c r="I281" s="3">
        <v>0</v>
      </c>
      <c r="J281" s="3">
        <v>0</v>
      </c>
      <c r="K281" s="3">
        <v>972.18</v>
      </c>
      <c r="L281" s="3">
        <v>53972.82</v>
      </c>
    </row>
    <row r="282" spans="1:12" x14ac:dyDescent="0.3">
      <c r="A282">
        <v>1110</v>
      </c>
      <c r="B282">
        <v>34266</v>
      </c>
      <c r="C282">
        <v>140200</v>
      </c>
      <c r="D282">
        <v>1000</v>
      </c>
      <c r="E282" t="s">
        <v>104</v>
      </c>
      <c r="F282" s="3">
        <v>5671</v>
      </c>
      <c r="G282" s="3">
        <v>0</v>
      </c>
      <c r="H282" s="3">
        <v>5671</v>
      </c>
      <c r="I282" s="3">
        <v>0</v>
      </c>
      <c r="J282" s="3">
        <v>0</v>
      </c>
      <c r="K282" s="3">
        <v>764.65</v>
      </c>
      <c r="L282" s="3">
        <v>4906.3500000000004</v>
      </c>
    </row>
    <row r="283" spans="1:12" x14ac:dyDescent="0.3">
      <c r="A283">
        <v>1110</v>
      </c>
      <c r="B283">
        <v>34267</v>
      </c>
      <c r="C283">
        <v>51400</v>
      </c>
      <c r="D283">
        <v>1000</v>
      </c>
      <c r="E283" t="s">
        <v>104</v>
      </c>
      <c r="F283" s="3">
        <v>15558</v>
      </c>
      <c r="G283" s="3">
        <v>0</v>
      </c>
      <c r="H283" s="3">
        <v>15558</v>
      </c>
      <c r="I283" s="3">
        <v>0</v>
      </c>
      <c r="J283" s="3">
        <v>0</v>
      </c>
      <c r="K283" s="3">
        <v>815.38</v>
      </c>
      <c r="L283" s="3">
        <v>14742.62</v>
      </c>
    </row>
    <row r="284" spans="1:12" x14ac:dyDescent="0.3">
      <c r="A284">
        <v>1110</v>
      </c>
      <c r="B284">
        <v>34268</v>
      </c>
      <c r="C284">
        <v>70100</v>
      </c>
      <c r="D284">
        <v>1000</v>
      </c>
      <c r="E284" t="s">
        <v>104</v>
      </c>
      <c r="F284" s="3">
        <v>35969</v>
      </c>
      <c r="G284" s="3">
        <v>0</v>
      </c>
      <c r="H284" s="3">
        <v>35969</v>
      </c>
      <c r="I284" s="3">
        <v>0</v>
      </c>
      <c r="J284" s="3">
        <v>0</v>
      </c>
      <c r="K284" s="3">
        <v>4795.2700000000004</v>
      </c>
      <c r="L284" s="3">
        <v>31173.73</v>
      </c>
    </row>
    <row r="285" spans="1:12" x14ac:dyDescent="0.3">
      <c r="A285">
        <v>1110</v>
      </c>
      <c r="B285">
        <v>34269</v>
      </c>
      <c r="C285">
        <v>220400</v>
      </c>
      <c r="D285">
        <v>1000</v>
      </c>
      <c r="E285" t="s">
        <v>104</v>
      </c>
      <c r="F285" s="3">
        <v>20016</v>
      </c>
      <c r="G285" s="3">
        <v>0</v>
      </c>
      <c r="H285" s="3">
        <v>20016</v>
      </c>
      <c r="I285" s="3">
        <v>0</v>
      </c>
      <c r="J285" s="3">
        <v>0</v>
      </c>
      <c r="K285" s="3">
        <v>2333.2399999999998</v>
      </c>
      <c r="L285" s="3">
        <v>17682.759999999998</v>
      </c>
    </row>
    <row r="286" spans="1:12" x14ac:dyDescent="0.3">
      <c r="A286">
        <v>1110</v>
      </c>
      <c r="B286">
        <v>34320</v>
      </c>
      <c r="C286">
        <v>210500</v>
      </c>
      <c r="D286">
        <v>1000</v>
      </c>
      <c r="E286" t="s">
        <v>104</v>
      </c>
      <c r="F286" s="3">
        <v>49053</v>
      </c>
      <c r="G286" s="3">
        <v>0</v>
      </c>
      <c r="H286" s="3">
        <v>49053</v>
      </c>
      <c r="I286" s="3">
        <v>0</v>
      </c>
      <c r="J286" s="3">
        <v>0</v>
      </c>
      <c r="K286" s="3">
        <v>2935.38</v>
      </c>
      <c r="L286" s="3">
        <v>46117.62</v>
      </c>
    </row>
    <row r="287" spans="1:12" x14ac:dyDescent="0.3">
      <c r="A287">
        <v>1110</v>
      </c>
      <c r="B287">
        <v>34331</v>
      </c>
      <c r="C287">
        <v>125000</v>
      </c>
      <c r="D287">
        <v>1000</v>
      </c>
      <c r="E287" t="s">
        <v>104</v>
      </c>
      <c r="F287" s="3">
        <v>13585</v>
      </c>
      <c r="G287" s="3">
        <v>0</v>
      </c>
      <c r="H287" s="3">
        <v>13585</v>
      </c>
      <c r="I287" s="3">
        <v>0</v>
      </c>
      <c r="J287" s="3">
        <v>0</v>
      </c>
      <c r="K287" s="3">
        <v>5437</v>
      </c>
      <c r="L287" s="3">
        <v>8148</v>
      </c>
    </row>
    <row r="288" spans="1:12" x14ac:dyDescent="0.3">
      <c r="A288">
        <v>1110</v>
      </c>
      <c r="B288">
        <v>34332</v>
      </c>
      <c r="C288">
        <v>213300</v>
      </c>
      <c r="D288">
        <v>1000</v>
      </c>
      <c r="E288" t="s">
        <v>104</v>
      </c>
      <c r="F288" s="3">
        <v>14750</v>
      </c>
      <c r="G288" s="3">
        <v>0</v>
      </c>
      <c r="H288" s="3">
        <v>14750</v>
      </c>
      <c r="I288" s="3">
        <v>0</v>
      </c>
      <c r="J288" s="3">
        <v>0</v>
      </c>
      <c r="K288" s="3">
        <v>3236.08</v>
      </c>
      <c r="L288" s="3">
        <v>11513.92</v>
      </c>
    </row>
    <row r="289" spans="1:12" x14ac:dyDescent="0.3">
      <c r="A289">
        <v>1110</v>
      </c>
      <c r="B289">
        <v>34440</v>
      </c>
      <c r="C289">
        <v>170100</v>
      </c>
      <c r="D289">
        <v>1000</v>
      </c>
      <c r="E289" t="s">
        <v>104</v>
      </c>
      <c r="F289" s="3">
        <v>33418</v>
      </c>
      <c r="G289" s="3">
        <v>0</v>
      </c>
      <c r="H289" s="3">
        <v>33418</v>
      </c>
      <c r="I289" s="3">
        <v>0</v>
      </c>
      <c r="J289" s="3">
        <v>0</v>
      </c>
      <c r="K289" s="3">
        <v>7884.42</v>
      </c>
      <c r="L289" s="3">
        <v>25533.58</v>
      </c>
    </row>
    <row r="290" spans="1:12" x14ac:dyDescent="0.3">
      <c r="A290">
        <v>1110</v>
      </c>
      <c r="B290">
        <v>34452</v>
      </c>
      <c r="C290">
        <v>191100</v>
      </c>
      <c r="D290">
        <v>1000</v>
      </c>
      <c r="E290" t="s">
        <v>104</v>
      </c>
      <c r="F290" s="3">
        <v>7038</v>
      </c>
      <c r="G290" s="3">
        <v>0</v>
      </c>
      <c r="H290" s="3">
        <v>7038</v>
      </c>
      <c r="I290" s="3">
        <v>0</v>
      </c>
      <c r="J290" s="3">
        <v>0</v>
      </c>
      <c r="K290" s="3">
        <v>376.77</v>
      </c>
      <c r="L290" s="3">
        <v>6661.23</v>
      </c>
    </row>
    <row r="291" spans="1:12" x14ac:dyDescent="0.3">
      <c r="A291">
        <v>1110</v>
      </c>
      <c r="B291">
        <v>34453</v>
      </c>
      <c r="C291">
        <v>40100</v>
      </c>
      <c r="D291">
        <v>1000</v>
      </c>
      <c r="E291" t="s">
        <v>104</v>
      </c>
      <c r="F291" s="3">
        <v>84078</v>
      </c>
      <c r="G291" s="3">
        <v>0</v>
      </c>
      <c r="H291" s="3">
        <v>84078</v>
      </c>
      <c r="I291" s="3">
        <v>0</v>
      </c>
      <c r="J291" s="3">
        <v>0</v>
      </c>
      <c r="K291" s="3">
        <v>13525.91</v>
      </c>
      <c r="L291" s="3">
        <v>70552.09</v>
      </c>
    </row>
    <row r="292" spans="1:12" x14ac:dyDescent="0.3">
      <c r="A292">
        <v>1110</v>
      </c>
      <c r="B292">
        <v>34456</v>
      </c>
      <c r="C292">
        <v>190500</v>
      </c>
      <c r="D292">
        <v>1000</v>
      </c>
      <c r="E292" t="s">
        <v>104</v>
      </c>
      <c r="F292" s="3">
        <v>36017</v>
      </c>
      <c r="G292" s="3">
        <v>0</v>
      </c>
      <c r="H292" s="3">
        <v>36017</v>
      </c>
      <c r="I292" s="3">
        <v>0</v>
      </c>
      <c r="J292" s="3">
        <v>0</v>
      </c>
      <c r="K292" s="3">
        <v>6311.04</v>
      </c>
      <c r="L292" s="3">
        <v>29705.96</v>
      </c>
    </row>
    <row r="293" spans="1:12" x14ac:dyDescent="0.3">
      <c r="A293">
        <v>1110</v>
      </c>
      <c r="B293">
        <v>34459</v>
      </c>
      <c r="C293">
        <v>190200</v>
      </c>
      <c r="D293">
        <v>1000</v>
      </c>
      <c r="E293" t="s">
        <v>104</v>
      </c>
      <c r="F293" s="3">
        <v>23501</v>
      </c>
      <c r="G293" s="3">
        <v>0</v>
      </c>
      <c r="H293" s="3">
        <v>23501</v>
      </c>
      <c r="I293" s="3">
        <v>0</v>
      </c>
      <c r="J293" s="3">
        <v>0</v>
      </c>
      <c r="K293" s="3">
        <v>4475.2700000000004</v>
      </c>
      <c r="L293" s="3">
        <v>19025.73</v>
      </c>
    </row>
    <row r="294" spans="1:12" x14ac:dyDescent="0.3">
      <c r="A294">
        <v>1110</v>
      </c>
      <c r="B294">
        <v>34471</v>
      </c>
      <c r="C294">
        <v>83500</v>
      </c>
      <c r="D294">
        <v>1000</v>
      </c>
      <c r="E294" t="s">
        <v>104</v>
      </c>
      <c r="F294" s="3">
        <v>40109</v>
      </c>
      <c r="G294" s="3">
        <v>0</v>
      </c>
      <c r="H294" s="3">
        <v>40109</v>
      </c>
      <c r="I294" s="3">
        <v>0</v>
      </c>
      <c r="J294" s="3">
        <v>0</v>
      </c>
      <c r="K294" s="3">
        <v>4729.21</v>
      </c>
      <c r="L294" s="3">
        <v>35379.79</v>
      </c>
    </row>
    <row r="295" spans="1:12" x14ac:dyDescent="0.3">
      <c r="A295">
        <v>1110</v>
      </c>
      <c r="B295">
        <v>34472</v>
      </c>
      <c r="C295">
        <v>83700</v>
      </c>
      <c r="D295">
        <v>1000</v>
      </c>
      <c r="E295" t="s">
        <v>104</v>
      </c>
      <c r="F295" s="3">
        <v>20074</v>
      </c>
      <c r="G295" s="3">
        <v>0</v>
      </c>
      <c r="H295" s="3">
        <v>20074</v>
      </c>
      <c r="I295" s="3">
        <v>0</v>
      </c>
      <c r="J295" s="3">
        <v>0</v>
      </c>
      <c r="K295" s="3">
        <v>1793.84</v>
      </c>
      <c r="L295" s="3">
        <v>18280.16</v>
      </c>
    </row>
    <row r="296" spans="1:12" x14ac:dyDescent="0.3">
      <c r="A296">
        <v>1110</v>
      </c>
      <c r="B296">
        <v>34473</v>
      </c>
      <c r="C296">
        <v>130600</v>
      </c>
      <c r="D296">
        <v>1000</v>
      </c>
      <c r="E296" t="s">
        <v>104</v>
      </c>
      <c r="F296" s="3">
        <v>6271</v>
      </c>
      <c r="G296" s="3">
        <v>0</v>
      </c>
      <c r="H296" s="3">
        <v>6271</v>
      </c>
      <c r="I296" s="3">
        <v>0</v>
      </c>
      <c r="J296" s="3">
        <v>0</v>
      </c>
      <c r="K296" s="3">
        <v>0</v>
      </c>
      <c r="L296" s="3">
        <v>6271</v>
      </c>
    </row>
    <row r="297" spans="1:12" x14ac:dyDescent="0.3">
      <c r="A297">
        <v>1110</v>
      </c>
      <c r="B297">
        <v>34505</v>
      </c>
      <c r="C297">
        <v>160100</v>
      </c>
      <c r="D297">
        <v>1000</v>
      </c>
      <c r="E297" t="s">
        <v>104</v>
      </c>
      <c r="F297" s="3">
        <v>3283</v>
      </c>
      <c r="G297" s="3">
        <v>0</v>
      </c>
      <c r="H297" s="3">
        <v>3283</v>
      </c>
      <c r="I297" s="3">
        <v>0</v>
      </c>
      <c r="J297" s="3">
        <v>0</v>
      </c>
      <c r="K297" s="3">
        <v>0</v>
      </c>
      <c r="L297" s="3">
        <v>3283</v>
      </c>
    </row>
    <row r="298" spans="1:12" x14ac:dyDescent="0.3">
      <c r="A298">
        <v>1110</v>
      </c>
      <c r="B298">
        <v>34511</v>
      </c>
      <c r="C298">
        <v>493011</v>
      </c>
      <c r="D298">
        <v>1000</v>
      </c>
      <c r="E298" t="s">
        <v>104</v>
      </c>
      <c r="F298" s="3">
        <v>28719</v>
      </c>
      <c r="G298" s="3">
        <v>0</v>
      </c>
      <c r="H298" s="3">
        <v>28719</v>
      </c>
      <c r="I298" s="3">
        <v>0</v>
      </c>
      <c r="J298" s="3">
        <v>0</v>
      </c>
      <c r="K298" s="3">
        <v>3681.04</v>
      </c>
      <c r="L298" s="3">
        <v>25037.96</v>
      </c>
    </row>
    <row r="299" spans="1:12" x14ac:dyDescent="0.3">
      <c r="A299">
        <v>1110</v>
      </c>
      <c r="B299">
        <v>32013</v>
      </c>
      <c r="C299">
        <v>660000</v>
      </c>
      <c r="D299">
        <v>1000</v>
      </c>
      <c r="E299" t="s">
        <v>52</v>
      </c>
      <c r="F299" s="3">
        <v>28000</v>
      </c>
      <c r="G299" s="3">
        <v>0</v>
      </c>
      <c r="H299" s="3">
        <v>28000</v>
      </c>
      <c r="I299" s="3">
        <v>0</v>
      </c>
      <c r="J299" s="3">
        <v>0</v>
      </c>
      <c r="K299" s="3">
        <v>185</v>
      </c>
      <c r="L299" s="3">
        <v>27815</v>
      </c>
    </row>
    <row r="300" spans="1:12" x14ac:dyDescent="0.3">
      <c r="A300">
        <v>1110</v>
      </c>
      <c r="B300">
        <v>34011</v>
      </c>
      <c r="C300">
        <v>601000</v>
      </c>
      <c r="D300">
        <v>1000</v>
      </c>
      <c r="E300" t="s">
        <v>52</v>
      </c>
      <c r="F300" s="3">
        <v>80899</v>
      </c>
      <c r="G300" s="3">
        <v>0</v>
      </c>
      <c r="H300" s="3">
        <v>80899</v>
      </c>
      <c r="I300" s="3">
        <v>0</v>
      </c>
      <c r="J300" s="3">
        <v>0</v>
      </c>
      <c r="K300" s="3">
        <v>1340.49</v>
      </c>
      <c r="L300" s="3">
        <v>79558.509999999995</v>
      </c>
    </row>
    <row r="301" spans="1:12" x14ac:dyDescent="0.3">
      <c r="A301">
        <v>1110</v>
      </c>
      <c r="B301">
        <v>34101</v>
      </c>
      <c r="C301">
        <v>601000</v>
      </c>
      <c r="D301">
        <v>1000</v>
      </c>
      <c r="E301" t="s">
        <v>52</v>
      </c>
      <c r="F301" s="3">
        <v>7000</v>
      </c>
      <c r="G301" s="3">
        <v>0</v>
      </c>
      <c r="H301" s="3">
        <v>7000</v>
      </c>
      <c r="I301" s="3">
        <v>0</v>
      </c>
      <c r="J301" s="3">
        <v>0</v>
      </c>
      <c r="K301" s="3">
        <v>5877.54</v>
      </c>
      <c r="L301" s="3">
        <v>1122.46</v>
      </c>
    </row>
    <row r="302" spans="1:12" x14ac:dyDescent="0.3">
      <c r="A302">
        <v>1110</v>
      </c>
      <c r="B302">
        <v>34301</v>
      </c>
      <c r="C302">
        <v>601000</v>
      </c>
      <c r="D302">
        <v>1000</v>
      </c>
      <c r="E302" t="s">
        <v>52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1297.28</v>
      </c>
      <c r="L302" s="3">
        <v>-1297.28</v>
      </c>
    </row>
    <row r="303" spans="1:12" x14ac:dyDescent="0.3">
      <c r="A303">
        <v>1110</v>
      </c>
      <c r="B303">
        <v>34505</v>
      </c>
      <c r="C303">
        <v>612000</v>
      </c>
      <c r="D303">
        <v>1000</v>
      </c>
      <c r="E303" t="s">
        <v>52</v>
      </c>
      <c r="F303" s="3">
        <v>53543</v>
      </c>
      <c r="G303" s="3">
        <v>0</v>
      </c>
      <c r="H303" s="3">
        <v>53543</v>
      </c>
      <c r="I303" s="3">
        <v>0</v>
      </c>
      <c r="J303" s="3">
        <v>0</v>
      </c>
      <c r="K303" s="3">
        <v>0</v>
      </c>
      <c r="L303" s="3">
        <v>53543</v>
      </c>
    </row>
    <row r="304" spans="1:12" x14ac:dyDescent="0.3">
      <c r="A304">
        <v>1180</v>
      </c>
      <c r="B304">
        <v>34304</v>
      </c>
      <c r="C304">
        <v>602000</v>
      </c>
      <c r="D304">
        <v>1000</v>
      </c>
      <c r="E304" t="s">
        <v>52</v>
      </c>
      <c r="F304" s="3">
        <v>87021</v>
      </c>
      <c r="G304" s="3">
        <v>0</v>
      </c>
      <c r="H304" s="3">
        <v>87021</v>
      </c>
      <c r="I304" s="3">
        <v>0</v>
      </c>
      <c r="J304" s="3">
        <v>0</v>
      </c>
      <c r="K304" s="3">
        <v>0</v>
      </c>
      <c r="L304" s="3">
        <v>87021</v>
      </c>
    </row>
    <row r="305" spans="1:12" x14ac:dyDescent="0.3">
      <c r="A305">
        <v>1222</v>
      </c>
      <c r="B305">
        <v>34455</v>
      </c>
      <c r="C305">
        <v>43000</v>
      </c>
      <c r="D305">
        <v>1000</v>
      </c>
      <c r="E305" t="s">
        <v>52</v>
      </c>
      <c r="F305" s="3">
        <v>9100</v>
      </c>
      <c r="G305" s="3">
        <v>0</v>
      </c>
      <c r="H305" s="3">
        <v>9100</v>
      </c>
      <c r="I305" s="3">
        <v>0</v>
      </c>
      <c r="J305" s="3">
        <v>0</v>
      </c>
      <c r="K305" s="3">
        <v>5987.2</v>
      </c>
      <c r="L305" s="3">
        <v>3112.8</v>
      </c>
    </row>
    <row r="306" spans="1:12" x14ac:dyDescent="0.3">
      <c r="A306">
        <v>1310</v>
      </c>
      <c r="B306">
        <v>34402</v>
      </c>
      <c r="C306">
        <v>49900</v>
      </c>
      <c r="D306">
        <v>1000</v>
      </c>
      <c r="E306" t="s">
        <v>52</v>
      </c>
      <c r="F306" s="3">
        <v>22000</v>
      </c>
      <c r="G306" s="3">
        <v>0</v>
      </c>
      <c r="H306" s="3">
        <v>22000</v>
      </c>
      <c r="I306" s="3">
        <v>0</v>
      </c>
      <c r="J306" s="3">
        <v>0</v>
      </c>
      <c r="K306" s="3">
        <v>16296.85</v>
      </c>
      <c r="L306" s="3">
        <v>5703.15</v>
      </c>
    </row>
    <row r="307" spans="1:12" x14ac:dyDescent="0.3">
      <c r="A307">
        <v>1338</v>
      </c>
      <c r="B307">
        <v>34221</v>
      </c>
      <c r="C307">
        <v>94800</v>
      </c>
      <c r="D307">
        <v>1000</v>
      </c>
      <c r="E307" t="s">
        <v>52</v>
      </c>
      <c r="F307" s="3">
        <v>0</v>
      </c>
      <c r="G307" s="3">
        <v>108420</v>
      </c>
      <c r="H307" s="3">
        <v>108420</v>
      </c>
      <c r="I307" s="3">
        <v>0</v>
      </c>
      <c r="J307" s="3">
        <v>0</v>
      </c>
      <c r="K307" s="3">
        <v>0</v>
      </c>
      <c r="L307" s="3">
        <v>108420</v>
      </c>
    </row>
    <row r="308" spans="1:12" x14ac:dyDescent="0.3">
      <c r="A308">
        <v>1342</v>
      </c>
      <c r="B308">
        <v>33070</v>
      </c>
      <c r="C308">
        <v>649000</v>
      </c>
      <c r="D308">
        <v>1000</v>
      </c>
      <c r="E308" t="s">
        <v>52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5332.64</v>
      </c>
      <c r="L308" s="3">
        <v>-5332.64</v>
      </c>
    </row>
    <row r="309" spans="1:12" x14ac:dyDescent="0.3">
      <c r="A309">
        <v>1343</v>
      </c>
      <c r="B309">
        <v>33050</v>
      </c>
      <c r="C309">
        <v>649000</v>
      </c>
      <c r="D309">
        <v>1000</v>
      </c>
      <c r="E309" t="s">
        <v>52</v>
      </c>
      <c r="F309" s="3">
        <v>74880</v>
      </c>
      <c r="G309" s="3">
        <v>0</v>
      </c>
      <c r="H309" s="3">
        <v>74880</v>
      </c>
      <c r="I309" s="3">
        <v>0</v>
      </c>
      <c r="J309" s="3">
        <v>0</v>
      </c>
      <c r="K309" s="3">
        <v>6609.72</v>
      </c>
      <c r="L309" s="3">
        <v>68270.28</v>
      </c>
    </row>
    <row r="310" spans="1:12" x14ac:dyDescent="0.3">
      <c r="A310">
        <v>1390</v>
      </c>
      <c r="B310">
        <v>34210</v>
      </c>
      <c r="C310">
        <v>43000</v>
      </c>
      <c r="D310">
        <v>1000</v>
      </c>
      <c r="E310" t="s">
        <v>52</v>
      </c>
      <c r="F310" s="3">
        <v>20108</v>
      </c>
      <c r="G310" s="3">
        <v>0</v>
      </c>
      <c r="H310" s="3">
        <v>20108</v>
      </c>
      <c r="I310" s="3">
        <v>0</v>
      </c>
      <c r="J310" s="3">
        <v>0</v>
      </c>
      <c r="K310" s="3">
        <v>0</v>
      </c>
      <c r="L310" s="3">
        <v>20108</v>
      </c>
    </row>
    <row r="311" spans="1:12" x14ac:dyDescent="0.3">
      <c r="A311">
        <v>1390</v>
      </c>
      <c r="B311">
        <v>34210</v>
      </c>
      <c r="C311">
        <v>83500</v>
      </c>
      <c r="D311">
        <v>1000</v>
      </c>
      <c r="E311" t="s">
        <v>52</v>
      </c>
      <c r="F311" s="3">
        <v>17500</v>
      </c>
      <c r="G311" s="3">
        <v>0</v>
      </c>
      <c r="H311" s="3">
        <v>17500</v>
      </c>
      <c r="I311" s="3">
        <v>0</v>
      </c>
      <c r="J311" s="3">
        <v>0</v>
      </c>
      <c r="K311" s="3">
        <v>2326.6799999999998</v>
      </c>
      <c r="L311" s="3">
        <v>15173.32</v>
      </c>
    </row>
    <row r="312" spans="1:12" x14ac:dyDescent="0.3">
      <c r="A312">
        <v>1390</v>
      </c>
      <c r="B312">
        <v>34210</v>
      </c>
      <c r="C312">
        <v>499900</v>
      </c>
      <c r="D312">
        <v>1000</v>
      </c>
      <c r="E312" t="s">
        <v>52</v>
      </c>
      <c r="F312" s="3">
        <v>90000</v>
      </c>
      <c r="G312" s="3">
        <v>0</v>
      </c>
      <c r="H312" s="3">
        <v>90000</v>
      </c>
      <c r="I312" s="3">
        <v>0</v>
      </c>
      <c r="J312" s="3">
        <v>0</v>
      </c>
      <c r="K312" s="3">
        <v>0</v>
      </c>
      <c r="L312" s="3">
        <v>90000</v>
      </c>
    </row>
    <row r="313" spans="1:12" x14ac:dyDescent="0.3">
      <c r="A313">
        <v>1401</v>
      </c>
      <c r="B313">
        <v>34205</v>
      </c>
      <c r="C313">
        <v>601000</v>
      </c>
      <c r="D313">
        <v>1000</v>
      </c>
      <c r="E313" t="s">
        <v>52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3420</v>
      </c>
      <c r="L313" s="3">
        <v>-3420</v>
      </c>
    </row>
    <row r="314" spans="1:12" x14ac:dyDescent="0.3">
      <c r="A314">
        <v>1405</v>
      </c>
      <c r="B314">
        <v>33042</v>
      </c>
      <c r="C314">
        <v>649000</v>
      </c>
      <c r="D314">
        <v>1000</v>
      </c>
      <c r="E314" t="s">
        <v>52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</row>
    <row r="315" spans="1:12" x14ac:dyDescent="0.3">
      <c r="A315">
        <v>1407</v>
      </c>
      <c r="B315">
        <v>35058</v>
      </c>
      <c r="C315">
        <v>601000</v>
      </c>
      <c r="D315">
        <v>1000</v>
      </c>
      <c r="E315" t="s">
        <v>52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</row>
    <row r="316" spans="1:12" x14ac:dyDescent="0.3">
      <c r="A316">
        <v>1407</v>
      </c>
      <c r="B316">
        <v>35058</v>
      </c>
      <c r="C316">
        <v>631000</v>
      </c>
      <c r="D316">
        <v>1000</v>
      </c>
      <c r="E316" t="s">
        <v>52</v>
      </c>
      <c r="F316" s="3">
        <v>59000</v>
      </c>
      <c r="G316" s="3">
        <v>0</v>
      </c>
      <c r="H316" s="3">
        <v>59000</v>
      </c>
      <c r="I316" s="3">
        <v>0</v>
      </c>
      <c r="J316" s="3">
        <v>0</v>
      </c>
      <c r="K316" s="3">
        <v>0</v>
      </c>
      <c r="L316" s="3">
        <v>59000</v>
      </c>
    </row>
    <row r="317" spans="1:12" x14ac:dyDescent="0.3">
      <c r="A317">
        <v>1407</v>
      </c>
      <c r="B317">
        <v>35058</v>
      </c>
      <c r="C317">
        <v>632000</v>
      </c>
      <c r="D317">
        <v>1000</v>
      </c>
      <c r="E317" t="s">
        <v>52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1013.5</v>
      </c>
      <c r="L317" s="3">
        <v>-1013.5</v>
      </c>
    </row>
    <row r="318" spans="1:12" x14ac:dyDescent="0.3">
      <c r="A318">
        <v>1407</v>
      </c>
      <c r="B318">
        <v>35058</v>
      </c>
      <c r="C318">
        <v>649000</v>
      </c>
      <c r="D318">
        <v>1000</v>
      </c>
      <c r="E318" t="s">
        <v>52</v>
      </c>
      <c r="F318" s="3">
        <v>52000</v>
      </c>
      <c r="G318" s="3">
        <v>0</v>
      </c>
      <c r="H318" s="3">
        <v>52000</v>
      </c>
      <c r="I318" s="3">
        <v>0</v>
      </c>
      <c r="J318" s="3">
        <v>0</v>
      </c>
      <c r="K318" s="3">
        <v>0</v>
      </c>
      <c r="L318" s="3">
        <v>52000</v>
      </c>
    </row>
    <row r="319" spans="1:12" x14ac:dyDescent="0.3">
      <c r="A319">
        <v>1408</v>
      </c>
      <c r="B319">
        <v>34010</v>
      </c>
      <c r="C319">
        <v>499900</v>
      </c>
      <c r="D319">
        <v>1000</v>
      </c>
      <c r="E319" t="s">
        <v>52</v>
      </c>
      <c r="F319" s="3">
        <v>30000</v>
      </c>
      <c r="G319" s="3">
        <v>0</v>
      </c>
      <c r="H319" s="3">
        <v>30000</v>
      </c>
      <c r="I319" s="3">
        <v>0</v>
      </c>
      <c r="J319" s="3">
        <v>0</v>
      </c>
      <c r="K319" s="3">
        <v>0</v>
      </c>
      <c r="L319" s="3">
        <v>30000</v>
      </c>
    </row>
    <row r="320" spans="1:12" x14ac:dyDescent="0.3">
      <c r="A320">
        <v>1411</v>
      </c>
      <c r="B320">
        <v>34205</v>
      </c>
      <c r="C320">
        <v>631000</v>
      </c>
      <c r="D320">
        <v>1000</v>
      </c>
      <c r="E320" t="s">
        <v>52</v>
      </c>
      <c r="F320" s="3">
        <v>4000</v>
      </c>
      <c r="G320" s="3">
        <v>0</v>
      </c>
      <c r="H320" s="3">
        <v>4000</v>
      </c>
      <c r="I320" s="3">
        <v>0</v>
      </c>
      <c r="J320" s="3">
        <v>0</v>
      </c>
      <c r="K320" s="3">
        <v>0</v>
      </c>
      <c r="L320" s="3">
        <v>4000</v>
      </c>
    </row>
    <row r="321" spans="1:12" x14ac:dyDescent="0.3">
      <c r="A321">
        <v>1413</v>
      </c>
      <c r="B321">
        <v>34010</v>
      </c>
      <c r="C321">
        <v>601000</v>
      </c>
      <c r="D321">
        <v>1000</v>
      </c>
      <c r="E321" t="s">
        <v>52</v>
      </c>
      <c r="F321" s="3">
        <v>172200</v>
      </c>
      <c r="G321" s="3">
        <v>0</v>
      </c>
      <c r="H321" s="3">
        <v>172200</v>
      </c>
      <c r="I321" s="3">
        <v>0</v>
      </c>
      <c r="J321" s="3">
        <v>0</v>
      </c>
      <c r="K321" s="3">
        <v>479.66</v>
      </c>
      <c r="L321" s="3">
        <v>171720.34</v>
      </c>
    </row>
    <row r="322" spans="1:12" x14ac:dyDescent="0.3">
      <c r="A322">
        <v>1416</v>
      </c>
      <c r="B322">
        <v>34205</v>
      </c>
      <c r="C322">
        <v>94800</v>
      </c>
      <c r="D322">
        <v>1000</v>
      </c>
      <c r="E322" t="s">
        <v>52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</row>
    <row r="323" spans="1:12" x14ac:dyDescent="0.3">
      <c r="A323">
        <v>1418</v>
      </c>
      <c r="B323">
        <v>33033</v>
      </c>
      <c r="C323">
        <v>633000</v>
      </c>
      <c r="D323">
        <v>1000</v>
      </c>
      <c r="E323" t="s">
        <v>52</v>
      </c>
      <c r="F323" s="3">
        <v>140000</v>
      </c>
      <c r="G323" s="3">
        <v>0</v>
      </c>
      <c r="H323" s="3">
        <v>140000</v>
      </c>
      <c r="I323" s="3">
        <v>0</v>
      </c>
      <c r="J323" s="3">
        <v>0</v>
      </c>
      <c r="K323" s="3">
        <v>0</v>
      </c>
      <c r="L323" s="3">
        <v>140000</v>
      </c>
    </row>
    <row r="324" spans="1:12" x14ac:dyDescent="0.3">
      <c r="A324">
        <v>1418</v>
      </c>
      <c r="B324">
        <v>34010</v>
      </c>
      <c r="C324">
        <v>660000</v>
      </c>
      <c r="D324">
        <v>1000</v>
      </c>
      <c r="E324" t="s">
        <v>52</v>
      </c>
      <c r="F324" s="3">
        <v>50000</v>
      </c>
      <c r="G324" s="3">
        <v>0</v>
      </c>
      <c r="H324" s="3">
        <v>50000</v>
      </c>
      <c r="I324" s="3">
        <v>0</v>
      </c>
      <c r="J324" s="3">
        <v>0</v>
      </c>
      <c r="K324" s="3">
        <v>0</v>
      </c>
      <c r="L324" s="3">
        <v>50000</v>
      </c>
    </row>
    <row r="325" spans="1:12" x14ac:dyDescent="0.3">
      <c r="A325">
        <v>1419</v>
      </c>
      <c r="B325">
        <v>33052</v>
      </c>
      <c r="C325">
        <v>649000</v>
      </c>
      <c r="D325">
        <v>1000</v>
      </c>
      <c r="E325" t="s">
        <v>52</v>
      </c>
      <c r="F325" s="3">
        <v>49000</v>
      </c>
      <c r="G325" s="3">
        <v>0</v>
      </c>
      <c r="H325" s="3">
        <v>49000</v>
      </c>
      <c r="I325" s="3">
        <v>0</v>
      </c>
      <c r="J325" s="3">
        <v>0</v>
      </c>
      <c r="K325" s="3">
        <v>0</v>
      </c>
      <c r="L325" s="3">
        <v>49000</v>
      </c>
    </row>
    <row r="326" spans="1:12" x14ac:dyDescent="0.3">
      <c r="A326">
        <v>1425</v>
      </c>
      <c r="B326">
        <v>33042</v>
      </c>
      <c r="C326">
        <v>649000</v>
      </c>
      <c r="D326">
        <v>1000</v>
      </c>
      <c r="E326" t="s">
        <v>52</v>
      </c>
      <c r="F326" s="3">
        <v>100000</v>
      </c>
      <c r="G326" s="3">
        <v>-6000</v>
      </c>
      <c r="H326" s="3">
        <v>94000</v>
      </c>
      <c r="I326" s="3">
        <v>0</v>
      </c>
      <c r="J326" s="3">
        <v>0</v>
      </c>
      <c r="K326" s="3">
        <v>0</v>
      </c>
      <c r="L326" s="3">
        <v>94000</v>
      </c>
    </row>
    <row r="327" spans="1:12" x14ac:dyDescent="0.3">
      <c r="A327">
        <v>1426</v>
      </c>
      <c r="B327">
        <v>34205</v>
      </c>
      <c r="C327">
        <v>601000</v>
      </c>
      <c r="D327">
        <v>1000</v>
      </c>
      <c r="E327" t="s">
        <v>52</v>
      </c>
      <c r="F327" s="3">
        <v>22800</v>
      </c>
      <c r="G327" s="3">
        <v>0</v>
      </c>
      <c r="H327" s="3">
        <v>22800</v>
      </c>
      <c r="I327" s="3">
        <v>0</v>
      </c>
      <c r="J327" s="3">
        <v>0</v>
      </c>
      <c r="K327" s="3">
        <v>0</v>
      </c>
      <c r="L327" s="3">
        <v>22800</v>
      </c>
    </row>
    <row r="328" spans="1:12" x14ac:dyDescent="0.3">
      <c r="A328">
        <v>1427</v>
      </c>
      <c r="B328">
        <v>33054</v>
      </c>
      <c r="C328">
        <v>644000</v>
      </c>
      <c r="D328">
        <v>1000</v>
      </c>
      <c r="E328" t="s">
        <v>52</v>
      </c>
      <c r="F328" s="3">
        <v>113000</v>
      </c>
      <c r="G328" s="3">
        <v>0</v>
      </c>
      <c r="H328" s="3">
        <v>113000</v>
      </c>
      <c r="I328" s="3">
        <v>0</v>
      </c>
      <c r="J328" s="3">
        <v>0</v>
      </c>
      <c r="K328" s="3">
        <v>0</v>
      </c>
      <c r="L328" s="3">
        <v>113000</v>
      </c>
    </row>
    <row r="329" spans="1:12" x14ac:dyDescent="0.3">
      <c r="A329">
        <v>1428</v>
      </c>
      <c r="B329">
        <v>33050</v>
      </c>
      <c r="C329">
        <v>649000</v>
      </c>
      <c r="D329">
        <v>1000</v>
      </c>
      <c r="E329" t="s">
        <v>52</v>
      </c>
      <c r="F329" s="3">
        <v>51000</v>
      </c>
      <c r="G329" s="3">
        <v>0</v>
      </c>
      <c r="H329" s="3">
        <v>51000</v>
      </c>
      <c r="I329" s="3">
        <v>0</v>
      </c>
      <c r="J329" s="3">
        <v>0</v>
      </c>
      <c r="K329" s="3">
        <v>0</v>
      </c>
      <c r="L329" s="3">
        <v>51000</v>
      </c>
    </row>
    <row r="330" spans="1:12" x14ac:dyDescent="0.3">
      <c r="A330">
        <v>1429</v>
      </c>
      <c r="B330">
        <v>33052</v>
      </c>
      <c r="C330">
        <v>649000</v>
      </c>
      <c r="D330">
        <v>1000</v>
      </c>
      <c r="E330" t="s">
        <v>52</v>
      </c>
      <c r="F330" s="3">
        <v>50000</v>
      </c>
      <c r="G330" s="3">
        <v>0</v>
      </c>
      <c r="H330" s="3">
        <v>50000</v>
      </c>
      <c r="I330" s="3">
        <v>0</v>
      </c>
      <c r="J330" s="3">
        <v>0</v>
      </c>
      <c r="K330" s="3">
        <v>0</v>
      </c>
      <c r="L330" s="3">
        <v>50000</v>
      </c>
    </row>
    <row r="331" spans="1:12" x14ac:dyDescent="0.3">
      <c r="A331">
        <v>1431</v>
      </c>
      <c r="B331">
        <v>34010</v>
      </c>
      <c r="C331">
        <v>499900</v>
      </c>
      <c r="D331">
        <v>1000</v>
      </c>
      <c r="E331" t="s">
        <v>52</v>
      </c>
      <c r="F331" s="3">
        <v>16400</v>
      </c>
      <c r="G331" s="3">
        <v>0</v>
      </c>
      <c r="H331" s="3">
        <v>16400</v>
      </c>
      <c r="I331" s="3">
        <v>0</v>
      </c>
      <c r="J331" s="3">
        <v>0</v>
      </c>
      <c r="K331" s="3">
        <v>0</v>
      </c>
      <c r="L331" s="3">
        <v>16400</v>
      </c>
    </row>
    <row r="332" spans="1:12" x14ac:dyDescent="0.3">
      <c r="A332">
        <v>1438</v>
      </c>
      <c r="B332">
        <v>34332</v>
      </c>
      <c r="C332">
        <v>213350</v>
      </c>
      <c r="D332">
        <v>1000</v>
      </c>
      <c r="E332" t="s">
        <v>52</v>
      </c>
      <c r="F332" s="3">
        <v>83600</v>
      </c>
      <c r="G332" s="3">
        <v>0</v>
      </c>
      <c r="H332" s="3">
        <v>83600</v>
      </c>
      <c r="I332" s="3">
        <v>0</v>
      </c>
      <c r="J332" s="3">
        <v>0</v>
      </c>
      <c r="K332" s="3">
        <v>0</v>
      </c>
      <c r="L332" s="3">
        <v>83600</v>
      </c>
    </row>
    <row r="333" spans="1:12" x14ac:dyDescent="0.3">
      <c r="A333">
        <v>1529</v>
      </c>
      <c r="B333">
        <v>33050</v>
      </c>
      <c r="C333">
        <v>632030</v>
      </c>
      <c r="D333">
        <v>1000</v>
      </c>
      <c r="E333" t="s">
        <v>52</v>
      </c>
      <c r="F333" s="3">
        <v>15500</v>
      </c>
      <c r="G333" s="3">
        <v>0</v>
      </c>
      <c r="H333" s="3">
        <v>15500</v>
      </c>
      <c r="I333" s="3">
        <v>0</v>
      </c>
      <c r="J333" s="3">
        <v>0</v>
      </c>
      <c r="K333" s="3">
        <v>11850.45</v>
      </c>
      <c r="L333" s="3">
        <v>3649.55</v>
      </c>
    </row>
    <row r="334" spans="1:12" x14ac:dyDescent="0.3">
      <c r="A334">
        <v>1538</v>
      </c>
      <c r="B334">
        <v>33040</v>
      </c>
      <c r="C334">
        <v>631000</v>
      </c>
      <c r="D334">
        <v>1000</v>
      </c>
      <c r="E334" t="s">
        <v>52</v>
      </c>
      <c r="F334" s="3">
        <v>50000</v>
      </c>
      <c r="G334" s="3">
        <v>0</v>
      </c>
      <c r="H334" s="3">
        <v>50000</v>
      </c>
      <c r="I334" s="3">
        <v>0</v>
      </c>
      <c r="J334" s="3">
        <v>0</v>
      </c>
      <c r="K334" s="3">
        <v>76059.7</v>
      </c>
      <c r="L334" s="3">
        <v>-26059.7</v>
      </c>
    </row>
    <row r="335" spans="1:12" x14ac:dyDescent="0.3">
      <c r="A335">
        <v>1538</v>
      </c>
      <c r="B335">
        <v>33040</v>
      </c>
      <c r="C335">
        <v>632010</v>
      </c>
      <c r="D335">
        <v>1000</v>
      </c>
      <c r="E335" t="s">
        <v>52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</row>
    <row r="336" spans="1:12" x14ac:dyDescent="0.3">
      <c r="A336">
        <v>1538</v>
      </c>
      <c r="B336">
        <v>33080</v>
      </c>
      <c r="C336">
        <v>645000</v>
      </c>
      <c r="D336">
        <v>1000</v>
      </c>
      <c r="E336" t="s">
        <v>52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</row>
    <row r="337" spans="1:12" x14ac:dyDescent="0.3">
      <c r="A337">
        <v>1539</v>
      </c>
      <c r="B337">
        <v>33040</v>
      </c>
      <c r="C337">
        <v>631000</v>
      </c>
      <c r="D337">
        <v>1000</v>
      </c>
      <c r="E337" t="s">
        <v>52</v>
      </c>
      <c r="F337" s="3">
        <v>65000</v>
      </c>
      <c r="G337" s="3">
        <v>0</v>
      </c>
      <c r="H337" s="3">
        <v>65000</v>
      </c>
      <c r="I337" s="3">
        <v>0</v>
      </c>
      <c r="J337" s="3">
        <v>0</v>
      </c>
      <c r="K337" s="3">
        <v>0</v>
      </c>
      <c r="L337" s="3">
        <v>65000</v>
      </c>
    </row>
    <row r="338" spans="1:12" x14ac:dyDescent="0.3">
      <c r="A338">
        <v>1539</v>
      </c>
      <c r="B338">
        <v>33080</v>
      </c>
      <c r="C338">
        <v>631000</v>
      </c>
      <c r="D338">
        <v>1000</v>
      </c>
      <c r="E338" t="s">
        <v>52</v>
      </c>
      <c r="F338" s="3">
        <v>100000</v>
      </c>
      <c r="G338" s="3">
        <v>0</v>
      </c>
      <c r="H338" s="3">
        <v>100000</v>
      </c>
      <c r="I338" s="3">
        <v>0</v>
      </c>
      <c r="J338" s="3">
        <v>0</v>
      </c>
      <c r="K338" s="3">
        <v>0</v>
      </c>
      <c r="L338" s="3">
        <v>100000</v>
      </c>
    </row>
    <row r="339" spans="1:12" x14ac:dyDescent="0.3">
      <c r="A339">
        <v>1563</v>
      </c>
      <c r="B339">
        <v>33045</v>
      </c>
      <c r="C339">
        <v>643010</v>
      </c>
      <c r="D339">
        <v>1000</v>
      </c>
      <c r="E339" t="s">
        <v>52</v>
      </c>
      <c r="F339" s="3">
        <v>185000</v>
      </c>
      <c r="G339" s="3">
        <v>0</v>
      </c>
      <c r="H339" s="3">
        <v>185000</v>
      </c>
      <c r="I339" s="3">
        <v>0</v>
      </c>
      <c r="J339" s="3">
        <v>0</v>
      </c>
      <c r="K339" s="3">
        <v>14080.23</v>
      </c>
      <c r="L339" s="3">
        <v>170919.77</v>
      </c>
    </row>
    <row r="340" spans="1:12" x14ac:dyDescent="0.3">
      <c r="A340">
        <v>1567</v>
      </c>
      <c r="B340">
        <v>33045</v>
      </c>
      <c r="C340">
        <v>643000</v>
      </c>
      <c r="D340">
        <v>1000</v>
      </c>
      <c r="E340" t="s">
        <v>52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371.62</v>
      </c>
      <c r="L340" s="3">
        <v>-371.62</v>
      </c>
    </row>
    <row r="341" spans="1:12" x14ac:dyDescent="0.3">
      <c r="A341">
        <v>1570</v>
      </c>
      <c r="B341">
        <v>33042</v>
      </c>
      <c r="C341">
        <v>649000</v>
      </c>
      <c r="D341">
        <v>1000</v>
      </c>
      <c r="E341" t="s">
        <v>52</v>
      </c>
      <c r="F341" s="3">
        <v>85000</v>
      </c>
      <c r="G341" s="3">
        <v>0</v>
      </c>
      <c r="H341" s="3">
        <v>85000</v>
      </c>
      <c r="I341" s="3">
        <v>0</v>
      </c>
      <c r="J341" s="3">
        <v>0</v>
      </c>
      <c r="K341" s="3">
        <v>25771.84</v>
      </c>
      <c r="L341" s="3">
        <v>59228.160000000003</v>
      </c>
    </row>
    <row r="342" spans="1:12" x14ac:dyDescent="0.3">
      <c r="A342">
        <v>1573</v>
      </c>
      <c r="B342">
        <v>33045</v>
      </c>
      <c r="C342">
        <v>643030</v>
      </c>
      <c r="D342">
        <v>1000</v>
      </c>
      <c r="E342" t="s">
        <v>52</v>
      </c>
      <c r="F342" s="3">
        <v>20000</v>
      </c>
      <c r="G342" s="3">
        <v>0</v>
      </c>
      <c r="H342" s="3">
        <v>20000</v>
      </c>
      <c r="I342" s="3">
        <v>0</v>
      </c>
      <c r="J342" s="3">
        <v>0</v>
      </c>
      <c r="K342" s="3">
        <v>2811.39</v>
      </c>
      <c r="L342" s="3">
        <v>17188.61</v>
      </c>
    </row>
    <row r="343" spans="1:12" x14ac:dyDescent="0.3">
      <c r="A343">
        <v>1602</v>
      </c>
      <c r="B343">
        <v>33044</v>
      </c>
      <c r="C343">
        <v>493030</v>
      </c>
      <c r="D343">
        <v>1000</v>
      </c>
      <c r="E343" t="s">
        <v>52</v>
      </c>
      <c r="F343" s="3">
        <v>170000</v>
      </c>
      <c r="G343" s="3">
        <v>0</v>
      </c>
      <c r="H343" s="3">
        <v>170000</v>
      </c>
      <c r="I343" s="3">
        <v>0</v>
      </c>
      <c r="J343" s="3">
        <v>0</v>
      </c>
      <c r="K343" s="3">
        <v>26108.240000000002</v>
      </c>
      <c r="L343" s="3">
        <v>143891.76</v>
      </c>
    </row>
    <row r="344" spans="1:12" x14ac:dyDescent="0.3">
      <c r="A344">
        <v>1605</v>
      </c>
      <c r="B344">
        <v>33052</v>
      </c>
      <c r="C344">
        <v>649000</v>
      </c>
      <c r="D344">
        <v>1000</v>
      </c>
      <c r="E344" t="s">
        <v>52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</row>
    <row r="345" spans="1:12" x14ac:dyDescent="0.3">
      <c r="A345">
        <v>1640</v>
      </c>
      <c r="B345">
        <v>34450</v>
      </c>
      <c r="C345">
        <v>49900</v>
      </c>
      <c r="D345">
        <v>1000</v>
      </c>
      <c r="E345" t="s">
        <v>52</v>
      </c>
      <c r="F345" s="3">
        <v>5000</v>
      </c>
      <c r="G345" s="3">
        <v>0</v>
      </c>
      <c r="H345" s="3">
        <v>5000</v>
      </c>
      <c r="I345" s="3">
        <v>0</v>
      </c>
      <c r="J345" s="3">
        <v>0</v>
      </c>
      <c r="K345" s="3">
        <v>0</v>
      </c>
      <c r="L345" s="3">
        <v>5000</v>
      </c>
    </row>
    <row r="346" spans="1:12" x14ac:dyDescent="0.3">
      <c r="A346">
        <v>1645</v>
      </c>
      <c r="B346">
        <v>33071</v>
      </c>
      <c r="C346">
        <v>648000</v>
      </c>
      <c r="D346">
        <v>1000</v>
      </c>
      <c r="E346" t="s">
        <v>52</v>
      </c>
      <c r="F346" s="3">
        <v>350000</v>
      </c>
      <c r="G346" s="3">
        <v>0</v>
      </c>
      <c r="H346" s="3">
        <v>350000</v>
      </c>
      <c r="I346" s="3">
        <v>0</v>
      </c>
      <c r="J346" s="3">
        <v>0</v>
      </c>
      <c r="K346" s="3">
        <v>0</v>
      </c>
      <c r="L346" s="3">
        <v>350000</v>
      </c>
    </row>
    <row r="347" spans="1:12" x14ac:dyDescent="0.3">
      <c r="A347">
        <v>1669</v>
      </c>
      <c r="B347">
        <v>33012</v>
      </c>
      <c r="C347">
        <v>660000</v>
      </c>
      <c r="D347">
        <v>1000</v>
      </c>
      <c r="E347" t="s">
        <v>52</v>
      </c>
      <c r="F347" s="3">
        <v>25000</v>
      </c>
      <c r="G347" s="3">
        <v>0</v>
      </c>
      <c r="H347" s="3">
        <v>25000</v>
      </c>
      <c r="I347" s="3">
        <v>0</v>
      </c>
      <c r="J347" s="3">
        <v>0</v>
      </c>
      <c r="K347" s="3">
        <v>0</v>
      </c>
      <c r="L347" s="3">
        <v>25000</v>
      </c>
    </row>
    <row r="348" spans="1:12" x14ac:dyDescent="0.3">
      <c r="A348">
        <v>1679</v>
      </c>
      <c r="B348">
        <v>34402</v>
      </c>
      <c r="C348">
        <v>49900</v>
      </c>
      <c r="D348">
        <v>1000</v>
      </c>
      <c r="E348" t="s">
        <v>52</v>
      </c>
      <c r="F348" s="3">
        <v>100000</v>
      </c>
      <c r="G348" s="3">
        <v>0</v>
      </c>
      <c r="H348" s="3">
        <v>100000</v>
      </c>
      <c r="I348" s="3">
        <v>0</v>
      </c>
      <c r="J348" s="3">
        <v>0</v>
      </c>
      <c r="K348" s="3">
        <v>6320.17</v>
      </c>
      <c r="L348" s="3">
        <v>93679.83</v>
      </c>
    </row>
    <row r="349" spans="1:12" x14ac:dyDescent="0.3">
      <c r="A349">
        <v>1686</v>
      </c>
      <c r="B349">
        <v>33043</v>
      </c>
      <c r="C349">
        <v>631000</v>
      </c>
      <c r="D349">
        <v>1000</v>
      </c>
      <c r="E349" t="s">
        <v>52</v>
      </c>
      <c r="F349" s="3">
        <v>40000</v>
      </c>
      <c r="G349" s="3">
        <v>0</v>
      </c>
      <c r="H349" s="3">
        <v>40000</v>
      </c>
      <c r="I349" s="3">
        <v>0</v>
      </c>
      <c r="J349" s="3">
        <v>0</v>
      </c>
      <c r="K349" s="3">
        <v>2811.43</v>
      </c>
      <c r="L349" s="3">
        <v>37188.57</v>
      </c>
    </row>
    <row r="350" spans="1:12" x14ac:dyDescent="0.3">
      <c r="A350">
        <v>1699</v>
      </c>
      <c r="B350">
        <v>34455</v>
      </c>
      <c r="C350">
        <v>43000</v>
      </c>
      <c r="D350">
        <v>1000</v>
      </c>
      <c r="E350" t="s">
        <v>52</v>
      </c>
      <c r="F350" s="3">
        <v>190500</v>
      </c>
      <c r="G350" s="3">
        <v>0</v>
      </c>
      <c r="H350" s="3">
        <v>190500</v>
      </c>
      <c r="I350" s="3">
        <v>0</v>
      </c>
      <c r="J350" s="3">
        <v>0</v>
      </c>
      <c r="K350" s="3">
        <v>52993.96</v>
      </c>
      <c r="L350" s="3">
        <v>137506.04</v>
      </c>
    </row>
    <row r="351" spans="1:12" x14ac:dyDescent="0.3">
      <c r="A351">
        <v>1703</v>
      </c>
      <c r="B351">
        <v>34205</v>
      </c>
      <c r="C351">
        <v>649000</v>
      </c>
      <c r="D351">
        <v>1000</v>
      </c>
      <c r="E351" t="s">
        <v>52</v>
      </c>
      <c r="F351" s="3">
        <v>9930</v>
      </c>
      <c r="G351" s="3">
        <v>0</v>
      </c>
      <c r="H351" s="3">
        <v>9930</v>
      </c>
      <c r="I351" s="3">
        <v>0</v>
      </c>
      <c r="J351" s="3">
        <v>0</v>
      </c>
      <c r="K351" s="3">
        <v>0</v>
      </c>
      <c r="L351" s="3">
        <v>9930</v>
      </c>
    </row>
    <row r="352" spans="1:12" x14ac:dyDescent="0.3">
      <c r="A352">
        <v>1746</v>
      </c>
      <c r="B352">
        <v>33071</v>
      </c>
      <c r="C352">
        <v>648000</v>
      </c>
      <c r="D352">
        <v>1000</v>
      </c>
      <c r="E352" t="s">
        <v>52</v>
      </c>
      <c r="F352" s="3">
        <v>240000</v>
      </c>
      <c r="G352" s="3">
        <v>0</v>
      </c>
      <c r="H352" s="3">
        <v>240000</v>
      </c>
      <c r="I352" s="3">
        <v>0</v>
      </c>
      <c r="J352" s="3">
        <v>0</v>
      </c>
      <c r="K352" s="3">
        <v>0</v>
      </c>
      <c r="L352" s="3">
        <v>240000</v>
      </c>
    </row>
    <row r="353" spans="1:12" x14ac:dyDescent="0.3">
      <c r="A353">
        <v>1751</v>
      </c>
      <c r="B353">
        <v>33050</v>
      </c>
      <c r="C353">
        <v>649000</v>
      </c>
      <c r="D353">
        <v>1000</v>
      </c>
      <c r="E353" t="s">
        <v>52</v>
      </c>
      <c r="F353" s="3">
        <v>40000</v>
      </c>
      <c r="G353" s="3">
        <v>0</v>
      </c>
      <c r="H353" s="3">
        <v>40000</v>
      </c>
      <c r="I353" s="3">
        <v>0</v>
      </c>
      <c r="J353" s="3">
        <v>0</v>
      </c>
      <c r="K353" s="3">
        <v>0</v>
      </c>
      <c r="L353" s="3">
        <v>40000</v>
      </c>
    </row>
    <row r="354" spans="1:12" x14ac:dyDescent="0.3">
      <c r="A354">
        <v>1752</v>
      </c>
      <c r="B354">
        <v>34205</v>
      </c>
      <c r="C354">
        <v>601000</v>
      </c>
      <c r="D354">
        <v>1000</v>
      </c>
      <c r="E354" t="s">
        <v>52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950.04</v>
      </c>
      <c r="L354" s="3">
        <v>-950.04</v>
      </c>
    </row>
    <row r="355" spans="1:12" x14ac:dyDescent="0.3">
      <c r="A355">
        <v>1753</v>
      </c>
      <c r="B355">
        <v>33071</v>
      </c>
      <c r="C355">
        <v>648000</v>
      </c>
      <c r="D355">
        <v>1000</v>
      </c>
      <c r="E355" t="s">
        <v>52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</row>
    <row r="356" spans="1:12" x14ac:dyDescent="0.3">
      <c r="A356">
        <v>1762</v>
      </c>
      <c r="B356">
        <v>33042</v>
      </c>
      <c r="C356">
        <v>649000</v>
      </c>
      <c r="D356">
        <v>1000</v>
      </c>
      <c r="E356" t="s">
        <v>52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</row>
    <row r="357" spans="1:12" x14ac:dyDescent="0.3">
      <c r="A357">
        <v>1767</v>
      </c>
      <c r="B357">
        <v>34205</v>
      </c>
      <c r="C357">
        <v>601000</v>
      </c>
      <c r="D357">
        <v>1000</v>
      </c>
      <c r="E357" t="s">
        <v>52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</row>
    <row r="358" spans="1:12" x14ac:dyDescent="0.3">
      <c r="A358">
        <v>1776</v>
      </c>
      <c r="B358">
        <v>33052</v>
      </c>
      <c r="C358">
        <v>649000</v>
      </c>
      <c r="D358">
        <v>1000</v>
      </c>
      <c r="E358" t="s">
        <v>52</v>
      </c>
      <c r="F358" s="3">
        <v>49000</v>
      </c>
      <c r="G358" s="3">
        <v>0</v>
      </c>
      <c r="H358" s="3">
        <v>49000</v>
      </c>
      <c r="I358" s="3">
        <v>0</v>
      </c>
      <c r="J358" s="3">
        <v>0</v>
      </c>
      <c r="K358" s="3">
        <v>10436.4</v>
      </c>
      <c r="L358" s="3">
        <v>38563.599999999999</v>
      </c>
    </row>
    <row r="359" spans="1:12" x14ac:dyDescent="0.3">
      <c r="A359">
        <v>1777</v>
      </c>
      <c r="B359">
        <v>33054</v>
      </c>
      <c r="C359">
        <v>644000</v>
      </c>
      <c r="D359">
        <v>1000</v>
      </c>
      <c r="E359" t="s">
        <v>52</v>
      </c>
      <c r="F359" s="3">
        <v>69700</v>
      </c>
      <c r="G359" s="3">
        <v>0</v>
      </c>
      <c r="H359" s="3">
        <v>69700</v>
      </c>
      <c r="I359" s="3">
        <v>0</v>
      </c>
      <c r="J359" s="3">
        <v>0</v>
      </c>
      <c r="K359" s="3">
        <v>3130.6</v>
      </c>
      <c r="L359" s="3">
        <v>66569.399999999994</v>
      </c>
    </row>
    <row r="360" spans="1:12" x14ac:dyDescent="0.3">
      <c r="A360">
        <v>1780</v>
      </c>
      <c r="B360">
        <v>33054</v>
      </c>
      <c r="C360">
        <v>644000</v>
      </c>
      <c r="D360">
        <v>1000</v>
      </c>
      <c r="E360" t="s">
        <v>52</v>
      </c>
      <c r="F360" s="3">
        <v>125000</v>
      </c>
      <c r="G360" s="3">
        <v>0</v>
      </c>
      <c r="H360" s="3">
        <v>125000</v>
      </c>
      <c r="I360" s="3">
        <v>0</v>
      </c>
      <c r="J360" s="3">
        <v>0</v>
      </c>
      <c r="K360" s="3">
        <v>0</v>
      </c>
      <c r="L360" s="3">
        <v>125000</v>
      </c>
    </row>
    <row r="361" spans="1:12" x14ac:dyDescent="0.3">
      <c r="A361">
        <v>1781</v>
      </c>
      <c r="B361">
        <v>34205</v>
      </c>
      <c r="C361">
        <v>83500</v>
      </c>
      <c r="D361">
        <v>1000</v>
      </c>
      <c r="E361" t="s">
        <v>52</v>
      </c>
      <c r="F361" s="3">
        <v>4198</v>
      </c>
      <c r="G361" s="3">
        <v>0</v>
      </c>
      <c r="H361" s="3">
        <v>4198</v>
      </c>
      <c r="I361" s="3">
        <v>0</v>
      </c>
      <c r="J361" s="3">
        <v>0</v>
      </c>
      <c r="K361" s="3">
        <v>0</v>
      </c>
      <c r="L361" s="3">
        <v>4198</v>
      </c>
    </row>
    <row r="362" spans="1:12" x14ac:dyDescent="0.3">
      <c r="A362">
        <v>1781</v>
      </c>
      <c r="B362">
        <v>34205</v>
      </c>
      <c r="C362">
        <v>95000</v>
      </c>
      <c r="D362">
        <v>1000</v>
      </c>
      <c r="E362" t="s">
        <v>52</v>
      </c>
      <c r="F362" s="3">
        <v>30000</v>
      </c>
      <c r="G362" s="3">
        <v>0</v>
      </c>
      <c r="H362" s="3">
        <v>30000</v>
      </c>
      <c r="I362" s="3">
        <v>0</v>
      </c>
      <c r="J362" s="3">
        <v>0</v>
      </c>
      <c r="K362" s="3">
        <v>347.88</v>
      </c>
      <c r="L362" s="3">
        <v>29652.12</v>
      </c>
    </row>
    <row r="363" spans="1:12" x14ac:dyDescent="0.3">
      <c r="A363">
        <v>1781</v>
      </c>
      <c r="B363">
        <v>34205</v>
      </c>
      <c r="C363">
        <v>601000</v>
      </c>
      <c r="D363">
        <v>1000</v>
      </c>
      <c r="E363" t="s">
        <v>52</v>
      </c>
      <c r="F363" s="3">
        <v>116579</v>
      </c>
      <c r="G363" s="3">
        <v>0</v>
      </c>
      <c r="H363" s="3">
        <v>116579</v>
      </c>
      <c r="I363" s="3">
        <v>0</v>
      </c>
      <c r="J363" s="3">
        <v>0</v>
      </c>
      <c r="K363" s="3">
        <v>64858.080000000002</v>
      </c>
      <c r="L363" s="3">
        <v>51720.92</v>
      </c>
    </row>
    <row r="364" spans="1:12" x14ac:dyDescent="0.3">
      <c r="A364">
        <v>1782</v>
      </c>
      <c r="B364">
        <v>34205</v>
      </c>
      <c r="C364">
        <v>632000</v>
      </c>
      <c r="D364">
        <v>1000</v>
      </c>
      <c r="E364" t="s">
        <v>52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</row>
    <row r="365" spans="1:12" x14ac:dyDescent="0.3">
      <c r="A365">
        <v>1783</v>
      </c>
      <c r="B365">
        <v>33035</v>
      </c>
      <c r="C365">
        <v>639000</v>
      </c>
      <c r="D365">
        <v>1000</v>
      </c>
      <c r="E365" t="s">
        <v>52</v>
      </c>
      <c r="F365" s="3">
        <v>60733</v>
      </c>
      <c r="G365" s="3">
        <v>0</v>
      </c>
      <c r="H365" s="3">
        <v>60733</v>
      </c>
      <c r="I365" s="3">
        <v>0</v>
      </c>
      <c r="J365" s="3">
        <v>0</v>
      </c>
      <c r="K365" s="3">
        <v>4054</v>
      </c>
      <c r="L365" s="3">
        <v>56679</v>
      </c>
    </row>
    <row r="366" spans="1:12" x14ac:dyDescent="0.3">
      <c r="A366">
        <v>1785</v>
      </c>
      <c r="B366">
        <v>34205</v>
      </c>
      <c r="C366">
        <v>647000</v>
      </c>
      <c r="D366">
        <v>1000</v>
      </c>
      <c r="E366" t="s">
        <v>52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</row>
    <row r="367" spans="1:12" x14ac:dyDescent="0.3">
      <c r="A367">
        <v>1788</v>
      </c>
      <c r="B367">
        <v>33041</v>
      </c>
      <c r="C367">
        <v>639000</v>
      </c>
      <c r="D367">
        <v>1000</v>
      </c>
      <c r="E367" t="s">
        <v>52</v>
      </c>
      <c r="F367" s="3">
        <v>48295</v>
      </c>
      <c r="G367" s="3">
        <v>0</v>
      </c>
      <c r="H367" s="3">
        <v>48295</v>
      </c>
      <c r="I367" s="3">
        <v>0</v>
      </c>
      <c r="J367" s="3">
        <v>0</v>
      </c>
      <c r="K367" s="3">
        <v>0</v>
      </c>
      <c r="L367" s="3">
        <v>48295</v>
      </c>
    </row>
    <row r="368" spans="1:12" x14ac:dyDescent="0.3">
      <c r="A368">
        <v>1790</v>
      </c>
      <c r="B368">
        <v>34010</v>
      </c>
      <c r="C368">
        <v>499900</v>
      </c>
      <c r="D368">
        <v>1000</v>
      </c>
      <c r="E368" t="s">
        <v>52</v>
      </c>
      <c r="F368" s="3">
        <v>40000</v>
      </c>
      <c r="G368" s="3">
        <v>0</v>
      </c>
      <c r="H368" s="3">
        <v>40000</v>
      </c>
      <c r="I368" s="3">
        <v>0</v>
      </c>
      <c r="J368" s="3">
        <v>0</v>
      </c>
      <c r="K368" s="3">
        <v>16621.400000000001</v>
      </c>
      <c r="L368" s="3">
        <v>23378.6</v>
      </c>
    </row>
    <row r="369" spans="1:12" x14ac:dyDescent="0.3">
      <c r="A369">
        <v>1792</v>
      </c>
      <c r="B369">
        <v>31060</v>
      </c>
      <c r="C369">
        <v>603002</v>
      </c>
      <c r="D369">
        <v>1000</v>
      </c>
      <c r="E369" t="s">
        <v>52</v>
      </c>
      <c r="F369" s="3">
        <v>5000</v>
      </c>
      <c r="G369" s="3">
        <v>0</v>
      </c>
      <c r="H369" s="3">
        <v>5000</v>
      </c>
      <c r="I369" s="3">
        <v>0</v>
      </c>
      <c r="J369" s="3">
        <v>0</v>
      </c>
      <c r="K369" s="3">
        <v>1621.6</v>
      </c>
      <c r="L369" s="3">
        <v>3378.4</v>
      </c>
    </row>
    <row r="370" spans="1:12" x14ac:dyDescent="0.3">
      <c r="A370">
        <v>1795</v>
      </c>
      <c r="B370">
        <v>33042</v>
      </c>
      <c r="C370">
        <v>649000</v>
      </c>
      <c r="D370">
        <v>1000</v>
      </c>
      <c r="E370" t="s">
        <v>52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</row>
    <row r="371" spans="1:12" x14ac:dyDescent="0.3">
      <c r="A371">
        <v>1797</v>
      </c>
      <c r="B371">
        <v>34194</v>
      </c>
      <c r="C371">
        <v>220300</v>
      </c>
      <c r="D371">
        <v>1000</v>
      </c>
      <c r="E371" t="s">
        <v>52</v>
      </c>
      <c r="F371" s="3">
        <v>31500</v>
      </c>
      <c r="G371" s="3">
        <v>0</v>
      </c>
      <c r="H371" s="3">
        <v>31500</v>
      </c>
      <c r="I371" s="3">
        <v>0</v>
      </c>
      <c r="J371" s="3">
        <v>0</v>
      </c>
      <c r="K371" s="3">
        <v>0</v>
      </c>
      <c r="L371" s="3">
        <v>31500</v>
      </c>
    </row>
    <row r="372" spans="1:12" x14ac:dyDescent="0.3">
      <c r="A372">
        <v>1802</v>
      </c>
      <c r="B372">
        <v>34455</v>
      </c>
      <c r="C372">
        <v>43000</v>
      </c>
      <c r="D372">
        <v>1000</v>
      </c>
      <c r="E372" t="s">
        <v>52</v>
      </c>
      <c r="F372" s="3">
        <v>55204</v>
      </c>
      <c r="G372" s="3">
        <v>0</v>
      </c>
      <c r="H372" s="3">
        <v>55204</v>
      </c>
      <c r="I372" s="3">
        <v>0</v>
      </c>
      <c r="J372" s="3">
        <v>0</v>
      </c>
      <c r="K372" s="3">
        <v>0</v>
      </c>
      <c r="L372" s="3">
        <v>55204</v>
      </c>
    </row>
    <row r="373" spans="1:12" x14ac:dyDescent="0.3">
      <c r="A373">
        <v>1802</v>
      </c>
      <c r="B373">
        <v>34455</v>
      </c>
      <c r="C373">
        <v>49900</v>
      </c>
      <c r="D373">
        <v>1000</v>
      </c>
      <c r="E373" t="s">
        <v>52</v>
      </c>
      <c r="F373" s="3">
        <v>2500</v>
      </c>
      <c r="G373" s="3">
        <v>0</v>
      </c>
      <c r="H373" s="3">
        <v>2500</v>
      </c>
      <c r="I373" s="3">
        <v>0</v>
      </c>
      <c r="J373" s="3">
        <v>0</v>
      </c>
      <c r="K373" s="3">
        <v>0</v>
      </c>
      <c r="L373" s="3">
        <v>2500</v>
      </c>
    </row>
    <row r="374" spans="1:12" x14ac:dyDescent="0.3">
      <c r="A374">
        <v>1857</v>
      </c>
      <c r="B374">
        <v>33054</v>
      </c>
      <c r="C374">
        <v>644000</v>
      </c>
      <c r="D374">
        <v>1000</v>
      </c>
      <c r="E374" t="s">
        <v>52</v>
      </c>
      <c r="F374" s="3">
        <v>250000</v>
      </c>
      <c r="G374" s="3">
        <v>0</v>
      </c>
      <c r="H374" s="3">
        <v>250000</v>
      </c>
      <c r="I374" s="3">
        <v>0</v>
      </c>
      <c r="J374" s="3">
        <v>0</v>
      </c>
      <c r="K374" s="3">
        <v>24118.87</v>
      </c>
      <c r="L374" s="3">
        <v>225881.13</v>
      </c>
    </row>
    <row r="375" spans="1:12" x14ac:dyDescent="0.3">
      <c r="A375">
        <v>1927</v>
      </c>
      <c r="B375">
        <v>34010</v>
      </c>
      <c r="C375">
        <v>499900</v>
      </c>
      <c r="D375">
        <v>1000</v>
      </c>
      <c r="E375" t="s">
        <v>52</v>
      </c>
      <c r="F375" s="3">
        <v>6776</v>
      </c>
      <c r="G375" s="3">
        <v>0</v>
      </c>
      <c r="H375" s="3">
        <v>6776</v>
      </c>
      <c r="I375" s="3">
        <v>0</v>
      </c>
      <c r="J375" s="3">
        <v>0</v>
      </c>
      <c r="K375" s="3">
        <v>0</v>
      </c>
      <c r="L375" s="3">
        <v>6776</v>
      </c>
    </row>
    <row r="376" spans="1:12" x14ac:dyDescent="0.3">
      <c r="A376">
        <v>3302</v>
      </c>
      <c r="B376">
        <v>34250</v>
      </c>
      <c r="C376">
        <v>601000</v>
      </c>
      <c r="D376">
        <v>1000</v>
      </c>
      <c r="E376" t="s">
        <v>52</v>
      </c>
      <c r="F376" s="3">
        <v>27243</v>
      </c>
      <c r="G376" s="3">
        <v>0</v>
      </c>
      <c r="H376" s="3">
        <v>27243</v>
      </c>
      <c r="I376" s="3">
        <v>0</v>
      </c>
      <c r="J376" s="3">
        <v>0</v>
      </c>
      <c r="K376" s="3">
        <v>0</v>
      </c>
      <c r="L376" s="3">
        <v>27243</v>
      </c>
    </row>
    <row r="377" spans="1:12" x14ac:dyDescent="0.3">
      <c r="A377">
        <v>3307</v>
      </c>
      <c r="B377">
        <v>34250</v>
      </c>
      <c r="C377">
        <v>130500</v>
      </c>
      <c r="D377">
        <v>1000</v>
      </c>
      <c r="E377" t="s">
        <v>52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</row>
    <row r="378" spans="1:12" x14ac:dyDescent="0.3">
      <c r="A378">
        <v>3310</v>
      </c>
      <c r="B378">
        <v>34250</v>
      </c>
      <c r="C378">
        <v>130500</v>
      </c>
      <c r="D378">
        <v>1000</v>
      </c>
      <c r="E378" t="s">
        <v>52</v>
      </c>
      <c r="F378" s="3">
        <v>15400</v>
      </c>
      <c r="G378" s="3">
        <v>0</v>
      </c>
      <c r="H378" s="3">
        <v>15400</v>
      </c>
      <c r="I378" s="3">
        <v>0</v>
      </c>
      <c r="J378" s="3">
        <v>0</v>
      </c>
      <c r="K378" s="3">
        <v>0</v>
      </c>
      <c r="L378" s="3">
        <v>15400</v>
      </c>
    </row>
    <row r="379" spans="1:12" x14ac:dyDescent="0.3">
      <c r="A379">
        <v>1110</v>
      </c>
      <c r="B379">
        <v>31082</v>
      </c>
      <c r="C379">
        <v>612000</v>
      </c>
      <c r="D379">
        <v>1000</v>
      </c>
      <c r="E379" t="s">
        <v>48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</row>
    <row r="380" spans="1:12" x14ac:dyDescent="0.3">
      <c r="A380">
        <v>1110</v>
      </c>
      <c r="B380">
        <v>33030</v>
      </c>
      <c r="C380">
        <v>631000</v>
      </c>
      <c r="D380">
        <v>1000</v>
      </c>
      <c r="E380" t="s">
        <v>48</v>
      </c>
      <c r="F380" s="3">
        <v>21222</v>
      </c>
      <c r="G380" s="3">
        <v>0</v>
      </c>
      <c r="H380" s="3">
        <v>21222</v>
      </c>
      <c r="I380" s="3">
        <v>0</v>
      </c>
      <c r="J380" s="3">
        <v>0</v>
      </c>
      <c r="K380" s="3">
        <v>2122.7199999999998</v>
      </c>
      <c r="L380" s="3">
        <v>19099.28</v>
      </c>
    </row>
    <row r="381" spans="1:12" x14ac:dyDescent="0.3">
      <c r="A381">
        <v>1110</v>
      </c>
      <c r="B381">
        <v>33050</v>
      </c>
      <c r="C381">
        <v>645000</v>
      </c>
      <c r="D381">
        <v>1000</v>
      </c>
      <c r="E381" t="s">
        <v>48</v>
      </c>
      <c r="F381" s="3">
        <v>7074</v>
      </c>
      <c r="G381" s="3">
        <v>0</v>
      </c>
      <c r="H381" s="3">
        <v>7074</v>
      </c>
      <c r="I381" s="3">
        <v>0</v>
      </c>
      <c r="J381" s="3">
        <v>0</v>
      </c>
      <c r="K381" s="3">
        <v>707.57</v>
      </c>
      <c r="L381" s="3">
        <v>6366.43</v>
      </c>
    </row>
    <row r="382" spans="1:12" x14ac:dyDescent="0.3">
      <c r="A382">
        <v>1110</v>
      </c>
      <c r="B382">
        <v>34101</v>
      </c>
      <c r="C382">
        <v>601000</v>
      </c>
      <c r="D382">
        <v>1000</v>
      </c>
      <c r="E382" t="s">
        <v>48</v>
      </c>
      <c r="F382" s="3">
        <v>66024</v>
      </c>
      <c r="G382" s="3">
        <v>0</v>
      </c>
      <c r="H382" s="3">
        <v>66024</v>
      </c>
      <c r="I382" s="3">
        <v>0</v>
      </c>
      <c r="J382" s="3">
        <v>0</v>
      </c>
      <c r="K382" s="3">
        <v>6603.07</v>
      </c>
      <c r="L382" s="3">
        <v>59420.93</v>
      </c>
    </row>
    <row r="383" spans="1:12" x14ac:dyDescent="0.3">
      <c r="A383">
        <v>1110</v>
      </c>
      <c r="B383">
        <v>34201</v>
      </c>
      <c r="C383">
        <v>601000</v>
      </c>
      <c r="D383">
        <v>1000</v>
      </c>
      <c r="E383" t="s">
        <v>48</v>
      </c>
      <c r="F383" s="3">
        <v>110826</v>
      </c>
      <c r="G383" s="3">
        <v>0</v>
      </c>
      <c r="H383" s="3">
        <v>110826</v>
      </c>
      <c r="I383" s="3">
        <v>0</v>
      </c>
      <c r="J383" s="3">
        <v>0</v>
      </c>
      <c r="K383" s="3">
        <v>10376.379999999999</v>
      </c>
      <c r="L383" s="3">
        <v>100449.62</v>
      </c>
    </row>
    <row r="384" spans="1:12" x14ac:dyDescent="0.3">
      <c r="A384">
        <v>1110</v>
      </c>
      <c r="B384">
        <v>34301</v>
      </c>
      <c r="C384">
        <v>601000</v>
      </c>
      <c r="D384">
        <v>1000</v>
      </c>
      <c r="E384" t="s">
        <v>48</v>
      </c>
      <c r="F384" s="3">
        <v>71904</v>
      </c>
      <c r="G384" s="3">
        <v>0</v>
      </c>
      <c r="H384" s="3">
        <v>71904</v>
      </c>
      <c r="I384" s="3">
        <v>0</v>
      </c>
      <c r="J384" s="3">
        <v>0</v>
      </c>
      <c r="K384" s="3">
        <v>10729.88</v>
      </c>
      <c r="L384" s="3">
        <v>61174.12</v>
      </c>
    </row>
    <row r="385" spans="1:12" x14ac:dyDescent="0.3">
      <c r="A385">
        <v>1110</v>
      </c>
      <c r="B385">
        <v>34401</v>
      </c>
      <c r="C385">
        <v>601000</v>
      </c>
      <c r="D385">
        <v>1000</v>
      </c>
      <c r="E385" t="s">
        <v>48</v>
      </c>
      <c r="F385" s="3">
        <v>101394</v>
      </c>
      <c r="G385" s="3">
        <v>0</v>
      </c>
      <c r="H385" s="3">
        <v>101394</v>
      </c>
      <c r="I385" s="3">
        <v>0</v>
      </c>
      <c r="J385" s="3">
        <v>0</v>
      </c>
      <c r="K385" s="3">
        <v>10140.91</v>
      </c>
      <c r="L385" s="3">
        <v>91253.09</v>
      </c>
    </row>
    <row r="386" spans="1:12" x14ac:dyDescent="0.3">
      <c r="A386">
        <v>1110</v>
      </c>
      <c r="B386">
        <v>34505</v>
      </c>
      <c r="C386">
        <v>612000</v>
      </c>
      <c r="D386">
        <v>1000</v>
      </c>
      <c r="E386" t="s">
        <v>48</v>
      </c>
      <c r="F386" s="3">
        <v>14148</v>
      </c>
      <c r="G386" s="3">
        <v>0</v>
      </c>
      <c r="H386" s="3">
        <v>14148</v>
      </c>
      <c r="I386" s="3">
        <v>0</v>
      </c>
      <c r="J386" s="3">
        <v>0</v>
      </c>
      <c r="K386" s="3">
        <v>1415.15</v>
      </c>
      <c r="L386" s="3">
        <v>12732.85</v>
      </c>
    </row>
    <row r="387" spans="1:12" x14ac:dyDescent="0.3">
      <c r="A387">
        <v>1310</v>
      </c>
      <c r="B387">
        <v>34402</v>
      </c>
      <c r="C387">
        <v>49900</v>
      </c>
      <c r="D387">
        <v>1000</v>
      </c>
      <c r="E387" t="s">
        <v>48</v>
      </c>
      <c r="F387" s="3">
        <v>5000</v>
      </c>
      <c r="G387" s="3">
        <v>-5000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</row>
    <row r="388" spans="1:12" x14ac:dyDescent="0.3">
      <c r="A388">
        <v>1426</v>
      </c>
      <c r="B388">
        <v>34205</v>
      </c>
      <c r="C388">
        <v>601000</v>
      </c>
      <c r="D388">
        <v>1000</v>
      </c>
      <c r="E388" t="s">
        <v>48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</row>
    <row r="389" spans="1:12" x14ac:dyDescent="0.3">
      <c r="A389">
        <v>1529</v>
      </c>
      <c r="B389">
        <v>33050</v>
      </c>
      <c r="C389">
        <v>632030</v>
      </c>
      <c r="D389">
        <v>1000</v>
      </c>
      <c r="E389" t="s">
        <v>48</v>
      </c>
      <c r="F389" s="3">
        <v>7000</v>
      </c>
      <c r="G389" s="3">
        <v>0</v>
      </c>
      <c r="H389" s="3">
        <v>7000</v>
      </c>
      <c r="I389" s="3">
        <v>0</v>
      </c>
      <c r="J389" s="3">
        <v>0</v>
      </c>
      <c r="K389" s="3">
        <v>0</v>
      </c>
      <c r="L389" s="3">
        <v>7000</v>
      </c>
    </row>
    <row r="390" spans="1:12" x14ac:dyDescent="0.3">
      <c r="A390">
        <v>1648</v>
      </c>
      <c r="B390">
        <v>34450</v>
      </c>
      <c r="C390">
        <v>170100</v>
      </c>
      <c r="D390">
        <v>1000</v>
      </c>
      <c r="E390" t="s">
        <v>48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</row>
    <row r="391" spans="1:12" x14ac:dyDescent="0.3">
      <c r="A391">
        <v>1746</v>
      </c>
      <c r="B391">
        <v>33071</v>
      </c>
      <c r="C391">
        <v>648000</v>
      </c>
      <c r="D391">
        <v>1000</v>
      </c>
      <c r="E391" t="s">
        <v>48</v>
      </c>
      <c r="F391" s="3">
        <v>20000</v>
      </c>
      <c r="G391" s="3">
        <v>0</v>
      </c>
      <c r="H391" s="3">
        <v>20000</v>
      </c>
      <c r="I391" s="3">
        <v>0</v>
      </c>
      <c r="J391" s="3">
        <v>0</v>
      </c>
      <c r="K391" s="3">
        <v>0</v>
      </c>
      <c r="L391" s="3">
        <v>20000</v>
      </c>
    </row>
    <row r="392" spans="1:12" x14ac:dyDescent="0.3">
      <c r="A392">
        <v>1753</v>
      </c>
      <c r="B392">
        <v>33071</v>
      </c>
      <c r="C392">
        <v>648000</v>
      </c>
      <c r="D392">
        <v>1000</v>
      </c>
      <c r="E392" t="s">
        <v>48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</row>
    <row r="393" spans="1:12" x14ac:dyDescent="0.3">
      <c r="A393">
        <v>1800</v>
      </c>
      <c r="B393">
        <v>34132</v>
      </c>
      <c r="C393">
        <v>696000</v>
      </c>
      <c r="D393">
        <v>1000</v>
      </c>
      <c r="E393" t="s">
        <v>48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</row>
    <row r="394" spans="1:12" x14ac:dyDescent="0.3">
      <c r="A394">
        <v>1800</v>
      </c>
      <c r="B394">
        <v>34481</v>
      </c>
      <c r="C394">
        <v>696000</v>
      </c>
      <c r="D394">
        <v>1000</v>
      </c>
      <c r="E394" t="s">
        <v>48</v>
      </c>
      <c r="F394" s="3">
        <v>28296</v>
      </c>
      <c r="G394" s="3">
        <v>0</v>
      </c>
      <c r="H394" s="3">
        <v>28296</v>
      </c>
      <c r="I394" s="3">
        <v>0</v>
      </c>
      <c r="J394" s="3">
        <v>0</v>
      </c>
      <c r="K394" s="3">
        <v>2830.29</v>
      </c>
      <c r="L394" s="3">
        <v>25465.71</v>
      </c>
    </row>
    <row r="395" spans="1:12" x14ac:dyDescent="0.3">
      <c r="A395">
        <v>1800</v>
      </c>
      <c r="B395">
        <v>34483</v>
      </c>
      <c r="C395">
        <v>696000</v>
      </c>
      <c r="D395">
        <v>1000</v>
      </c>
      <c r="E395" t="s">
        <v>48</v>
      </c>
      <c r="F395" s="3">
        <v>35370</v>
      </c>
      <c r="G395" s="3">
        <v>0</v>
      </c>
      <c r="H395" s="3">
        <v>35370</v>
      </c>
      <c r="I395" s="3">
        <v>0</v>
      </c>
      <c r="J395" s="3">
        <v>0</v>
      </c>
      <c r="K395" s="3">
        <v>0</v>
      </c>
      <c r="L395" s="3">
        <v>35370</v>
      </c>
    </row>
    <row r="396" spans="1:12" x14ac:dyDescent="0.3">
      <c r="A396">
        <v>1800</v>
      </c>
      <c r="B396">
        <v>34484</v>
      </c>
      <c r="C396">
        <v>696000</v>
      </c>
      <c r="D396">
        <v>1000</v>
      </c>
      <c r="E396" t="s">
        <v>48</v>
      </c>
      <c r="F396" s="3">
        <v>35370</v>
      </c>
      <c r="G396" s="3">
        <v>0</v>
      </c>
      <c r="H396" s="3">
        <v>35370</v>
      </c>
      <c r="I396" s="3">
        <v>0</v>
      </c>
      <c r="J396" s="3">
        <v>0</v>
      </c>
      <c r="K396" s="3">
        <v>3772.77</v>
      </c>
      <c r="L396" s="3">
        <v>31597.23</v>
      </c>
    </row>
    <row r="397" spans="1:12" x14ac:dyDescent="0.3">
      <c r="A397">
        <v>1800</v>
      </c>
      <c r="B397">
        <v>34485</v>
      </c>
      <c r="C397">
        <v>696000</v>
      </c>
      <c r="D397">
        <v>1000</v>
      </c>
      <c r="E397" t="s">
        <v>48</v>
      </c>
      <c r="F397" s="3">
        <v>28296</v>
      </c>
      <c r="G397" s="3">
        <v>0</v>
      </c>
      <c r="H397" s="3">
        <v>28296</v>
      </c>
      <c r="I397" s="3">
        <v>0</v>
      </c>
      <c r="J397" s="3">
        <v>0</v>
      </c>
      <c r="K397" s="3">
        <v>3772.77</v>
      </c>
      <c r="L397" s="3">
        <v>24523.23</v>
      </c>
    </row>
    <row r="398" spans="1:12" x14ac:dyDescent="0.3">
      <c r="A398">
        <v>1800</v>
      </c>
      <c r="B398">
        <v>34486</v>
      </c>
      <c r="C398">
        <v>696000</v>
      </c>
      <c r="D398">
        <v>1000</v>
      </c>
      <c r="E398" t="s">
        <v>48</v>
      </c>
      <c r="F398" s="3">
        <v>28296</v>
      </c>
      <c r="G398" s="3">
        <v>0</v>
      </c>
      <c r="H398" s="3">
        <v>28296</v>
      </c>
      <c r="I398" s="3">
        <v>0</v>
      </c>
      <c r="J398" s="3">
        <v>0</v>
      </c>
      <c r="K398" s="3">
        <v>3772.77</v>
      </c>
      <c r="L398" s="3">
        <v>24523.23</v>
      </c>
    </row>
    <row r="399" spans="1:12" x14ac:dyDescent="0.3">
      <c r="A399">
        <v>1800</v>
      </c>
      <c r="B399">
        <v>34487</v>
      </c>
      <c r="C399">
        <v>696000</v>
      </c>
      <c r="D399">
        <v>1000</v>
      </c>
      <c r="E399" t="s">
        <v>48</v>
      </c>
      <c r="F399" s="3">
        <v>28296</v>
      </c>
      <c r="G399" s="3">
        <v>0</v>
      </c>
      <c r="H399" s="3">
        <v>28296</v>
      </c>
      <c r="I399" s="3">
        <v>0</v>
      </c>
      <c r="J399" s="3">
        <v>0</v>
      </c>
      <c r="K399" s="3">
        <v>1414.57</v>
      </c>
      <c r="L399" s="3">
        <v>26881.43</v>
      </c>
    </row>
    <row r="400" spans="1:12" x14ac:dyDescent="0.3">
      <c r="A400">
        <v>1800</v>
      </c>
      <c r="B400">
        <v>34488</v>
      </c>
      <c r="C400">
        <v>696000</v>
      </c>
      <c r="D400">
        <v>1000</v>
      </c>
      <c r="E400" t="s">
        <v>48</v>
      </c>
      <c r="F400" s="3">
        <v>28296</v>
      </c>
      <c r="G400" s="3">
        <v>0</v>
      </c>
      <c r="H400" s="3">
        <v>28296</v>
      </c>
      <c r="I400" s="3">
        <v>0</v>
      </c>
      <c r="J400" s="3">
        <v>0</v>
      </c>
      <c r="K400" s="3">
        <v>2829.15</v>
      </c>
      <c r="L400" s="3">
        <v>25466.85</v>
      </c>
    </row>
    <row r="401" spans="1:12" x14ac:dyDescent="0.3">
      <c r="A401">
        <v>1800</v>
      </c>
      <c r="B401">
        <v>34490</v>
      </c>
      <c r="C401">
        <v>696000</v>
      </c>
      <c r="D401">
        <v>1000</v>
      </c>
      <c r="E401" t="s">
        <v>48</v>
      </c>
      <c r="F401" s="3">
        <v>28296</v>
      </c>
      <c r="G401" s="3">
        <v>0</v>
      </c>
      <c r="H401" s="3">
        <v>28296</v>
      </c>
      <c r="I401" s="3">
        <v>0</v>
      </c>
      <c r="J401" s="3">
        <v>0</v>
      </c>
      <c r="K401" s="3">
        <v>2358.19</v>
      </c>
      <c r="L401" s="3">
        <v>25937.81</v>
      </c>
    </row>
    <row r="402" spans="1:12" x14ac:dyDescent="0.3">
      <c r="A402">
        <v>1800</v>
      </c>
      <c r="B402">
        <v>34491</v>
      </c>
      <c r="C402">
        <v>696000</v>
      </c>
      <c r="D402">
        <v>1000</v>
      </c>
      <c r="E402" t="s">
        <v>48</v>
      </c>
      <c r="F402" s="3">
        <v>35370</v>
      </c>
      <c r="G402" s="3">
        <v>0</v>
      </c>
      <c r="H402" s="3">
        <v>35370</v>
      </c>
      <c r="I402" s="3">
        <v>0</v>
      </c>
      <c r="J402" s="3">
        <v>0</v>
      </c>
      <c r="K402" s="3">
        <v>0</v>
      </c>
      <c r="L402" s="3">
        <v>35370</v>
      </c>
    </row>
    <row r="403" spans="1:12" x14ac:dyDescent="0.3">
      <c r="A403">
        <v>1800</v>
      </c>
      <c r="B403">
        <v>34492</v>
      </c>
      <c r="C403">
        <v>696000</v>
      </c>
      <c r="D403">
        <v>1000</v>
      </c>
      <c r="E403" t="s">
        <v>48</v>
      </c>
      <c r="F403" s="3">
        <v>35370</v>
      </c>
      <c r="G403" s="3">
        <v>0</v>
      </c>
      <c r="H403" s="3">
        <v>35370</v>
      </c>
      <c r="I403" s="3">
        <v>0</v>
      </c>
      <c r="J403" s="3">
        <v>0</v>
      </c>
      <c r="K403" s="3">
        <v>0</v>
      </c>
      <c r="L403" s="3">
        <v>35370</v>
      </c>
    </row>
    <row r="404" spans="1:12" x14ac:dyDescent="0.3">
      <c r="A404">
        <v>1110</v>
      </c>
      <c r="B404">
        <v>31020</v>
      </c>
      <c r="C404">
        <v>603000</v>
      </c>
      <c r="D404">
        <v>1000</v>
      </c>
      <c r="E404" t="s">
        <v>40</v>
      </c>
      <c r="F404" s="3">
        <v>23696</v>
      </c>
      <c r="G404" s="3">
        <v>0</v>
      </c>
      <c r="H404" s="3">
        <v>23696</v>
      </c>
      <c r="I404" s="3">
        <v>0</v>
      </c>
      <c r="J404" s="3">
        <v>0</v>
      </c>
      <c r="K404" s="3">
        <v>2321.37</v>
      </c>
      <c r="L404" s="3">
        <v>21374.63</v>
      </c>
    </row>
    <row r="405" spans="1:12" x14ac:dyDescent="0.3">
      <c r="A405">
        <v>1110</v>
      </c>
      <c r="B405">
        <v>32021</v>
      </c>
      <c r="C405">
        <v>609000</v>
      </c>
      <c r="D405">
        <v>1000</v>
      </c>
      <c r="E405" t="s">
        <v>40</v>
      </c>
      <c r="F405" s="3">
        <v>20000</v>
      </c>
      <c r="G405" s="3">
        <v>0</v>
      </c>
      <c r="H405" s="3">
        <v>20000</v>
      </c>
      <c r="I405" s="3">
        <v>0</v>
      </c>
      <c r="J405" s="3">
        <v>0</v>
      </c>
      <c r="K405" s="3">
        <v>0</v>
      </c>
      <c r="L405" s="3">
        <v>20000</v>
      </c>
    </row>
    <row r="406" spans="1:12" x14ac:dyDescent="0.3">
      <c r="A406">
        <v>1110</v>
      </c>
      <c r="B406">
        <v>34011</v>
      </c>
      <c r="C406">
        <v>601000</v>
      </c>
      <c r="D406">
        <v>1000</v>
      </c>
      <c r="E406" t="s">
        <v>40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3878.42</v>
      </c>
      <c r="L406" s="3">
        <v>-3878.42</v>
      </c>
    </row>
    <row r="407" spans="1:12" x14ac:dyDescent="0.3">
      <c r="A407">
        <v>1110</v>
      </c>
      <c r="B407">
        <v>34505</v>
      </c>
      <c r="C407">
        <v>612000</v>
      </c>
      <c r="D407">
        <v>1000</v>
      </c>
      <c r="E407" t="s">
        <v>40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1621.6</v>
      </c>
      <c r="L407" s="3">
        <v>-1621.6</v>
      </c>
    </row>
    <row r="408" spans="1:12" x14ac:dyDescent="0.3">
      <c r="A408">
        <v>1180</v>
      </c>
      <c r="B408">
        <v>34304</v>
      </c>
      <c r="C408">
        <v>602000</v>
      </c>
      <c r="D408">
        <v>1000</v>
      </c>
      <c r="E408" t="s">
        <v>40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1135.1199999999999</v>
      </c>
      <c r="L408" s="3">
        <v>-1135.1199999999999</v>
      </c>
    </row>
    <row r="409" spans="1:12" x14ac:dyDescent="0.3">
      <c r="A409">
        <v>1222</v>
      </c>
      <c r="B409">
        <v>34455</v>
      </c>
      <c r="C409">
        <v>43000</v>
      </c>
      <c r="D409">
        <v>1000</v>
      </c>
      <c r="E409" t="s">
        <v>40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2027</v>
      </c>
      <c r="L409" s="3">
        <v>-2027</v>
      </c>
    </row>
    <row r="410" spans="1:12" x14ac:dyDescent="0.3">
      <c r="A410">
        <v>1310</v>
      </c>
      <c r="B410">
        <v>34402</v>
      </c>
      <c r="C410">
        <v>49900</v>
      </c>
      <c r="D410">
        <v>1000</v>
      </c>
      <c r="E410" t="s">
        <v>40</v>
      </c>
      <c r="F410" s="3">
        <v>0</v>
      </c>
      <c r="G410" s="3">
        <v>5000</v>
      </c>
      <c r="H410" s="3">
        <v>5000</v>
      </c>
      <c r="I410" s="3">
        <v>0</v>
      </c>
      <c r="J410" s="3">
        <v>0</v>
      </c>
      <c r="K410" s="3">
        <v>0</v>
      </c>
      <c r="L410" s="3">
        <v>5000</v>
      </c>
    </row>
    <row r="411" spans="1:12" x14ac:dyDescent="0.3">
      <c r="A411">
        <v>1408</v>
      </c>
      <c r="B411">
        <v>34010</v>
      </c>
      <c r="C411">
        <v>499900</v>
      </c>
      <c r="D411">
        <v>1000</v>
      </c>
      <c r="E411" t="s">
        <v>40</v>
      </c>
      <c r="F411" s="3">
        <v>0</v>
      </c>
      <c r="G411" s="3">
        <v>1000</v>
      </c>
      <c r="H411" s="3">
        <v>1000</v>
      </c>
      <c r="I411" s="3">
        <v>0</v>
      </c>
      <c r="J411" s="3">
        <v>0</v>
      </c>
      <c r="K411" s="3">
        <v>0</v>
      </c>
      <c r="L411" s="3">
        <v>1000</v>
      </c>
    </row>
    <row r="412" spans="1:12" x14ac:dyDescent="0.3">
      <c r="A412">
        <v>1413</v>
      </c>
      <c r="B412">
        <v>34010</v>
      </c>
      <c r="C412">
        <v>601000</v>
      </c>
      <c r="D412">
        <v>1000</v>
      </c>
      <c r="E412" t="s">
        <v>40</v>
      </c>
      <c r="F412" s="3">
        <v>30000</v>
      </c>
      <c r="G412" s="3">
        <v>0</v>
      </c>
      <c r="H412" s="3">
        <v>30000</v>
      </c>
      <c r="I412" s="3">
        <v>0</v>
      </c>
      <c r="J412" s="3">
        <v>0</v>
      </c>
      <c r="K412" s="3">
        <v>0</v>
      </c>
      <c r="L412" s="3">
        <v>30000</v>
      </c>
    </row>
    <row r="413" spans="1:12" x14ac:dyDescent="0.3">
      <c r="A413">
        <v>1422</v>
      </c>
      <c r="B413">
        <v>34010</v>
      </c>
      <c r="C413">
        <v>499900</v>
      </c>
      <c r="D413">
        <v>1000</v>
      </c>
      <c r="E413" t="s">
        <v>40</v>
      </c>
      <c r="F413" s="3">
        <v>5500</v>
      </c>
      <c r="G413" s="3">
        <v>0</v>
      </c>
      <c r="H413" s="3">
        <v>5500</v>
      </c>
      <c r="I413" s="3">
        <v>0</v>
      </c>
      <c r="J413" s="3">
        <v>0</v>
      </c>
      <c r="K413" s="3">
        <v>0</v>
      </c>
      <c r="L413" s="3">
        <v>5500</v>
      </c>
    </row>
    <row r="414" spans="1:12" x14ac:dyDescent="0.3">
      <c r="A414">
        <v>1425</v>
      </c>
      <c r="B414">
        <v>33042</v>
      </c>
      <c r="C414">
        <v>649000</v>
      </c>
      <c r="D414">
        <v>1000</v>
      </c>
      <c r="E414" t="s">
        <v>40</v>
      </c>
      <c r="F414" s="3">
        <v>0</v>
      </c>
      <c r="G414" s="3">
        <v>6000</v>
      </c>
      <c r="H414" s="3">
        <v>6000</v>
      </c>
      <c r="I414" s="3">
        <v>0</v>
      </c>
      <c r="J414" s="3">
        <v>0</v>
      </c>
      <c r="K414" s="3">
        <v>0</v>
      </c>
      <c r="L414" s="3">
        <v>6000</v>
      </c>
    </row>
    <row r="415" spans="1:12" x14ac:dyDescent="0.3">
      <c r="A415">
        <v>1426</v>
      </c>
      <c r="B415">
        <v>34205</v>
      </c>
      <c r="C415">
        <v>601000</v>
      </c>
      <c r="D415">
        <v>1000</v>
      </c>
      <c r="E415" t="s">
        <v>40</v>
      </c>
      <c r="F415" s="3">
        <v>20000</v>
      </c>
      <c r="G415" s="3">
        <v>0</v>
      </c>
      <c r="H415" s="3">
        <v>20000</v>
      </c>
      <c r="I415" s="3">
        <v>0</v>
      </c>
      <c r="J415" s="3">
        <v>0</v>
      </c>
      <c r="K415" s="3">
        <v>0</v>
      </c>
      <c r="L415" s="3">
        <v>20000</v>
      </c>
    </row>
    <row r="416" spans="1:12" x14ac:dyDescent="0.3">
      <c r="A416">
        <v>1529</v>
      </c>
      <c r="B416">
        <v>33050</v>
      </c>
      <c r="C416">
        <v>632030</v>
      </c>
      <c r="D416">
        <v>1000</v>
      </c>
      <c r="E416" t="s">
        <v>40</v>
      </c>
      <c r="F416" s="3">
        <v>4000</v>
      </c>
      <c r="G416" s="3">
        <v>0</v>
      </c>
      <c r="H416" s="3">
        <v>4000</v>
      </c>
      <c r="I416" s="3">
        <v>0</v>
      </c>
      <c r="J416" s="3">
        <v>0</v>
      </c>
      <c r="K416" s="3">
        <v>0</v>
      </c>
      <c r="L416" s="3">
        <v>4000</v>
      </c>
    </row>
    <row r="417" spans="1:12" x14ac:dyDescent="0.3">
      <c r="A417">
        <v>1538</v>
      </c>
      <c r="B417">
        <v>33040</v>
      </c>
      <c r="C417">
        <v>631000</v>
      </c>
      <c r="D417">
        <v>1000</v>
      </c>
      <c r="E417" t="s">
        <v>40</v>
      </c>
      <c r="F417" s="3">
        <v>70000</v>
      </c>
      <c r="G417" s="3">
        <v>0</v>
      </c>
      <c r="H417" s="3">
        <v>70000</v>
      </c>
      <c r="I417" s="3">
        <v>0</v>
      </c>
      <c r="J417" s="3">
        <v>0</v>
      </c>
      <c r="K417" s="3">
        <v>5571.99</v>
      </c>
      <c r="L417" s="3">
        <v>64428.01</v>
      </c>
    </row>
    <row r="418" spans="1:12" x14ac:dyDescent="0.3">
      <c r="A418">
        <v>1538</v>
      </c>
      <c r="B418">
        <v>33040</v>
      </c>
      <c r="C418">
        <v>632010</v>
      </c>
      <c r="D418">
        <v>1000</v>
      </c>
      <c r="E418" t="s">
        <v>40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1621.6</v>
      </c>
      <c r="L418" s="3">
        <v>-1621.6</v>
      </c>
    </row>
    <row r="419" spans="1:12" x14ac:dyDescent="0.3">
      <c r="A419">
        <v>1539</v>
      </c>
      <c r="B419">
        <v>33040</v>
      </c>
      <c r="C419">
        <v>631000</v>
      </c>
      <c r="D419">
        <v>1000</v>
      </c>
      <c r="E419" t="s">
        <v>40</v>
      </c>
      <c r="F419" s="3">
        <v>50000</v>
      </c>
      <c r="G419" s="3">
        <v>0</v>
      </c>
      <c r="H419" s="3">
        <v>50000</v>
      </c>
      <c r="I419" s="3">
        <v>0</v>
      </c>
      <c r="J419" s="3">
        <v>0</v>
      </c>
      <c r="K419" s="3">
        <v>0</v>
      </c>
      <c r="L419" s="3">
        <v>50000</v>
      </c>
    </row>
    <row r="420" spans="1:12" x14ac:dyDescent="0.3">
      <c r="A420">
        <v>1563</v>
      </c>
      <c r="B420">
        <v>33045</v>
      </c>
      <c r="C420">
        <v>643010</v>
      </c>
      <c r="D420">
        <v>1000</v>
      </c>
      <c r="E420" t="s">
        <v>40</v>
      </c>
      <c r="F420" s="3">
        <v>25000</v>
      </c>
      <c r="G420" s="3">
        <v>0</v>
      </c>
      <c r="H420" s="3">
        <v>25000</v>
      </c>
      <c r="I420" s="3">
        <v>0</v>
      </c>
      <c r="J420" s="3">
        <v>0</v>
      </c>
      <c r="K420" s="3">
        <v>6175.38</v>
      </c>
      <c r="L420" s="3">
        <v>18824.62</v>
      </c>
    </row>
    <row r="421" spans="1:12" x14ac:dyDescent="0.3">
      <c r="A421">
        <v>1567</v>
      </c>
      <c r="B421">
        <v>33045</v>
      </c>
      <c r="C421">
        <v>643000</v>
      </c>
      <c r="D421">
        <v>1000</v>
      </c>
      <c r="E421" t="s">
        <v>40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872.51</v>
      </c>
      <c r="L421" s="3">
        <v>-872.51</v>
      </c>
    </row>
    <row r="422" spans="1:12" x14ac:dyDescent="0.3">
      <c r="A422">
        <v>1573</v>
      </c>
      <c r="B422">
        <v>33045</v>
      </c>
      <c r="C422">
        <v>643030</v>
      </c>
      <c r="D422">
        <v>1000</v>
      </c>
      <c r="E422" t="s">
        <v>40</v>
      </c>
      <c r="F422" s="3">
        <v>1000</v>
      </c>
      <c r="G422" s="3">
        <v>0</v>
      </c>
      <c r="H422" s="3">
        <v>1000</v>
      </c>
      <c r="I422" s="3">
        <v>0</v>
      </c>
      <c r="J422" s="3">
        <v>0</v>
      </c>
      <c r="K422" s="3">
        <v>0</v>
      </c>
      <c r="L422" s="3">
        <v>1000</v>
      </c>
    </row>
    <row r="423" spans="1:12" x14ac:dyDescent="0.3">
      <c r="A423">
        <v>1602</v>
      </c>
      <c r="B423">
        <v>33044</v>
      </c>
      <c r="C423">
        <v>493030</v>
      </c>
      <c r="D423">
        <v>1000</v>
      </c>
      <c r="E423" t="s">
        <v>40</v>
      </c>
      <c r="F423" s="3">
        <v>22000</v>
      </c>
      <c r="G423" s="3">
        <v>0</v>
      </c>
      <c r="H423" s="3">
        <v>22000</v>
      </c>
      <c r="I423" s="3">
        <v>0</v>
      </c>
      <c r="J423" s="3">
        <v>0</v>
      </c>
      <c r="K423" s="3">
        <v>486.48</v>
      </c>
      <c r="L423" s="3">
        <v>21513.52</v>
      </c>
    </row>
    <row r="424" spans="1:12" x14ac:dyDescent="0.3">
      <c r="A424">
        <v>1753</v>
      </c>
      <c r="B424">
        <v>33071</v>
      </c>
      <c r="C424">
        <v>648000</v>
      </c>
      <c r="D424">
        <v>1000</v>
      </c>
      <c r="E424" t="s">
        <v>40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</row>
    <row r="425" spans="1:12" x14ac:dyDescent="0.3">
      <c r="A425">
        <v>1781</v>
      </c>
      <c r="B425">
        <v>34205</v>
      </c>
      <c r="C425">
        <v>95000</v>
      </c>
      <c r="D425">
        <v>1000</v>
      </c>
      <c r="E425" t="s">
        <v>40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228.09</v>
      </c>
      <c r="L425" s="3">
        <v>-228.09</v>
      </c>
    </row>
    <row r="426" spans="1:12" x14ac:dyDescent="0.3">
      <c r="A426">
        <v>1781</v>
      </c>
      <c r="B426">
        <v>34205</v>
      </c>
      <c r="C426">
        <v>601000</v>
      </c>
      <c r="D426">
        <v>1000</v>
      </c>
      <c r="E426" t="s">
        <v>40</v>
      </c>
      <c r="F426" s="3">
        <v>77613</v>
      </c>
      <c r="G426" s="3">
        <v>0</v>
      </c>
      <c r="H426" s="3">
        <v>77613</v>
      </c>
      <c r="I426" s="3">
        <v>0</v>
      </c>
      <c r="J426" s="3">
        <v>0</v>
      </c>
      <c r="K426" s="3">
        <v>0</v>
      </c>
      <c r="L426" s="3">
        <v>77613</v>
      </c>
    </row>
    <row r="427" spans="1:12" x14ac:dyDescent="0.3">
      <c r="A427">
        <v>1783</v>
      </c>
      <c r="B427">
        <v>33035</v>
      </c>
      <c r="C427">
        <v>639000</v>
      </c>
      <c r="D427">
        <v>1000</v>
      </c>
      <c r="E427" t="s">
        <v>40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x14ac:dyDescent="0.3">
      <c r="A428">
        <v>1788</v>
      </c>
      <c r="B428">
        <v>33041</v>
      </c>
      <c r="C428">
        <v>639000</v>
      </c>
      <c r="D428">
        <v>1000</v>
      </c>
      <c r="E428" t="s">
        <v>40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</row>
    <row r="429" spans="1:12" x14ac:dyDescent="0.3">
      <c r="A429">
        <v>1792</v>
      </c>
      <c r="B429">
        <v>31060</v>
      </c>
      <c r="C429">
        <v>603002</v>
      </c>
      <c r="D429">
        <v>1000</v>
      </c>
      <c r="E429" t="s">
        <v>40</v>
      </c>
      <c r="F429" s="3">
        <v>100000</v>
      </c>
      <c r="G429" s="3">
        <v>0</v>
      </c>
      <c r="H429" s="3">
        <v>100000</v>
      </c>
      <c r="I429" s="3">
        <v>0</v>
      </c>
      <c r="J429" s="3">
        <v>0</v>
      </c>
      <c r="K429" s="3">
        <v>1702.68</v>
      </c>
      <c r="L429" s="3">
        <v>98297.32</v>
      </c>
    </row>
    <row r="430" spans="1:12" x14ac:dyDescent="0.3">
      <c r="A430">
        <v>1802</v>
      </c>
      <c r="B430">
        <v>34455</v>
      </c>
      <c r="C430">
        <v>43000</v>
      </c>
      <c r="D430">
        <v>1000</v>
      </c>
      <c r="E430" t="s">
        <v>40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729.72</v>
      </c>
      <c r="L430" s="3">
        <v>-729.72</v>
      </c>
    </row>
    <row r="431" spans="1:12" x14ac:dyDescent="0.3">
      <c r="A431">
        <v>1102</v>
      </c>
      <c r="B431">
        <v>34230</v>
      </c>
      <c r="C431">
        <v>601000</v>
      </c>
      <c r="D431">
        <v>2000</v>
      </c>
      <c r="E431" t="s">
        <v>25</v>
      </c>
      <c r="F431" s="3">
        <v>30125</v>
      </c>
      <c r="G431" s="3">
        <v>0</v>
      </c>
      <c r="H431" s="3">
        <v>30125</v>
      </c>
      <c r="I431" s="3">
        <v>0</v>
      </c>
      <c r="J431" s="3">
        <v>0</v>
      </c>
      <c r="K431" s="3">
        <v>0</v>
      </c>
      <c r="L431" s="3">
        <v>30125</v>
      </c>
    </row>
    <row r="432" spans="1:12" x14ac:dyDescent="0.3">
      <c r="A432">
        <v>1110</v>
      </c>
      <c r="B432">
        <v>31010</v>
      </c>
      <c r="C432">
        <v>660000</v>
      </c>
      <c r="D432">
        <v>2000</v>
      </c>
      <c r="E432" t="s">
        <v>25</v>
      </c>
      <c r="F432" s="3">
        <v>225984</v>
      </c>
      <c r="G432" s="3">
        <v>0</v>
      </c>
      <c r="H432" s="3">
        <v>225984</v>
      </c>
      <c r="I432" s="3">
        <v>0</v>
      </c>
      <c r="J432" s="3">
        <v>0</v>
      </c>
      <c r="K432" s="3">
        <v>55118.52</v>
      </c>
      <c r="L432" s="3">
        <v>170865.48</v>
      </c>
    </row>
    <row r="433" spans="1:12" x14ac:dyDescent="0.3">
      <c r="A433">
        <v>1110</v>
      </c>
      <c r="B433">
        <v>31020</v>
      </c>
      <c r="C433">
        <v>603000</v>
      </c>
      <c r="D433">
        <v>2000</v>
      </c>
      <c r="E433" t="s">
        <v>25</v>
      </c>
      <c r="F433" s="3">
        <v>29590</v>
      </c>
      <c r="G433" s="3">
        <v>0</v>
      </c>
      <c r="H433" s="3">
        <v>29590</v>
      </c>
      <c r="I433" s="3">
        <v>0</v>
      </c>
      <c r="J433" s="3">
        <v>0</v>
      </c>
      <c r="K433" s="3">
        <v>8878.17</v>
      </c>
      <c r="L433" s="3">
        <v>20711.830000000002</v>
      </c>
    </row>
    <row r="434" spans="1:12" x14ac:dyDescent="0.3">
      <c r="A434">
        <v>1110</v>
      </c>
      <c r="B434">
        <v>31040</v>
      </c>
      <c r="C434">
        <v>679000</v>
      </c>
      <c r="D434">
        <v>2000</v>
      </c>
      <c r="E434" t="s">
        <v>25</v>
      </c>
      <c r="F434" s="3">
        <v>228156</v>
      </c>
      <c r="G434" s="3">
        <v>0</v>
      </c>
      <c r="H434" s="3">
        <v>228156</v>
      </c>
      <c r="I434" s="3">
        <v>0</v>
      </c>
      <c r="J434" s="3">
        <v>0</v>
      </c>
      <c r="K434" s="3">
        <v>56118.03</v>
      </c>
      <c r="L434" s="3">
        <v>172037.97</v>
      </c>
    </row>
    <row r="435" spans="1:12" x14ac:dyDescent="0.3">
      <c r="A435">
        <v>1110</v>
      </c>
      <c r="B435">
        <v>31050</v>
      </c>
      <c r="C435">
        <v>675000</v>
      </c>
      <c r="D435">
        <v>2000</v>
      </c>
      <c r="E435" t="s">
        <v>25</v>
      </c>
      <c r="F435" s="3">
        <v>5415</v>
      </c>
      <c r="G435" s="3">
        <v>0</v>
      </c>
      <c r="H435" s="3">
        <v>5415</v>
      </c>
      <c r="I435" s="3">
        <v>0</v>
      </c>
      <c r="J435" s="3">
        <v>0</v>
      </c>
      <c r="K435" s="3">
        <v>1300</v>
      </c>
      <c r="L435" s="3">
        <v>4115</v>
      </c>
    </row>
    <row r="436" spans="1:12" x14ac:dyDescent="0.3">
      <c r="A436">
        <v>1110</v>
      </c>
      <c r="B436">
        <v>31060</v>
      </c>
      <c r="C436">
        <v>660000</v>
      </c>
      <c r="D436">
        <v>2000</v>
      </c>
      <c r="E436" t="s">
        <v>25</v>
      </c>
      <c r="F436" s="3">
        <v>33264</v>
      </c>
      <c r="G436" s="3">
        <v>0</v>
      </c>
      <c r="H436" s="3">
        <v>33264</v>
      </c>
      <c r="I436" s="3">
        <v>0</v>
      </c>
      <c r="J436" s="3">
        <v>0</v>
      </c>
      <c r="K436" s="3">
        <v>8315.85</v>
      </c>
      <c r="L436" s="3">
        <v>24948.15</v>
      </c>
    </row>
    <row r="437" spans="1:12" x14ac:dyDescent="0.3">
      <c r="A437">
        <v>1110</v>
      </c>
      <c r="B437">
        <v>31080</v>
      </c>
      <c r="C437">
        <v>660000</v>
      </c>
      <c r="D437">
        <v>2000</v>
      </c>
      <c r="E437" t="s">
        <v>25</v>
      </c>
      <c r="F437" s="3">
        <v>78888</v>
      </c>
      <c r="G437" s="3">
        <v>0</v>
      </c>
      <c r="H437" s="3">
        <v>78888</v>
      </c>
      <c r="I437" s="3">
        <v>0</v>
      </c>
      <c r="J437" s="3">
        <v>0</v>
      </c>
      <c r="K437" s="3">
        <v>19252.080000000002</v>
      </c>
      <c r="L437" s="3">
        <v>59635.92</v>
      </c>
    </row>
    <row r="438" spans="1:12" x14ac:dyDescent="0.3">
      <c r="A438">
        <v>1110</v>
      </c>
      <c r="B438">
        <v>31081</v>
      </c>
      <c r="C438">
        <v>661400</v>
      </c>
      <c r="D438">
        <v>2000</v>
      </c>
      <c r="E438" t="s">
        <v>25</v>
      </c>
      <c r="F438" s="3">
        <v>75360</v>
      </c>
      <c r="G438" s="3">
        <v>0</v>
      </c>
      <c r="H438" s="3">
        <v>75360</v>
      </c>
      <c r="I438" s="3">
        <v>0</v>
      </c>
      <c r="J438" s="3">
        <v>0</v>
      </c>
      <c r="K438" s="3">
        <v>18380.91</v>
      </c>
      <c r="L438" s="3">
        <v>56979.09</v>
      </c>
    </row>
    <row r="439" spans="1:12" x14ac:dyDescent="0.3">
      <c r="A439">
        <v>1110</v>
      </c>
      <c r="B439">
        <v>32011</v>
      </c>
      <c r="C439">
        <v>672000</v>
      </c>
      <c r="D439">
        <v>2000</v>
      </c>
      <c r="E439" t="s">
        <v>25</v>
      </c>
      <c r="F439" s="3">
        <v>802308</v>
      </c>
      <c r="G439" s="3">
        <v>0</v>
      </c>
      <c r="H439" s="3">
        <v>802308</v>
      </c>
      <c r="I439" s="3">
        <v>0</v>
      </c>
      <c r="J439" s="3">
        <v>0</v>
      </c>
      <c r="K439" s="3">
        <v>198288</v>
      </c>
      <c r="L439" s="3">
        <v>604020</v>
      </c>
    </row>
    <row r="440" spans="1:12" x14ac:dyDescent="0.3">
      <c r="A440">
        <v>1110</v>
      </c>
      <c r="B440">
        <v>32035</v>
      </c>
      <c r="C440">
        <v>689000</v>
      </c>
      <c r="D440">
        <v>2000</v>
      </c>
      <c r="E440" t="s">
        <v>25</v>
      </c>
      <c r="F440" s="3">
        <v>315516</v>
      </c>
      <c r="G440" s="3">
        <v>0</v>
      </c>
      <c r="H440" s="3">
        <v>315516</v>
      </c>
      <c r="I440" s="3">
        <v>0</v>
      </c>
      <c r="J440" s="3">
        <v>0</v>
      </c>
      <c r="K440" s="3">
        <v>77171.570000000007</v>
      </c>
      <c r="L440" s="3">
        <v>238344.43</v>
      </c>
    </row>
    <row r="441" spans="1:12" x14ac:dyDescent="0.3">
      <c r="A441">
        <v>1110</v>
      </c>
      <c r="B441">
        <v>32040</v>
      </c>
      <c r="C441">
        <v>672000</v>
      </c>
      <c r="D441">
        <v>2000</v>
      </c>
      <c r="E441" t="s">
        <v>25</v>
      </c>
      <c r="F441" s="3">
        <v>387600</v>
      </c>
      <c r="G441" s="3">
        <v>0</v>
      </c>
      <c r="H441" s="3">
        <v>387600</v>
      </c>
      <c r="I441" s="3">
        <v>0</v>
      </c>
      <c r="J441" s="3">
        <v>0</v>
      </c>
      <c r="K441" s="3">
        <v>97095.96</v>
      </c>
      <c r="L441" s="3">
        <v>290504.03999999998</v>
      </c>
    </row>
    <row r="442" spans="1:12" x14ac:dyDescent="0.3">
      <c r="A442">
        <v>1110</v>
      </c>
      <c r="B442">
        <v>32050</v>
      </c>
      <c r="C442">
        <v>677000</v>
      </c>
      <c r="D442">
        <v>2000</v>
      </c>
      <c r="E442" t="s">
        <v>25</v>
      </c>
      <c r="F442" s="3">
        <v>328490</v>
      </c>
      <c r="G442" s="3">
        <v>0</v>
      </c>
      <c r="H442" s="3">
        <v>328490</v>
      </c>
      <c r="I442" s="3">
        <v>0</v>
      </c>
      <c r="J442" s="3">
        <v>0</v>
      </c>
      <c r="K442" s="3">
        <v>81936.44</v>
      </c>
      <c r="L442" s="3">
        <v>246553.56</v>
      </c>
    </row>
    <row r="443" spans="1:12" x14ac:dyDescent="0.3">
      <c r="A443">
        <v>1110</v>
      </c>
      <c r="B443">
        <v>32060</v>
      </c>
      <c r="C443">
        <v>677000</v>
      </c>
      <c r="D443">
        <v>2000</v>
      </c>
      <c r="E443" t="s">
        <v>25</v>
      </c>
      <c r="F443" s="3">
        <v>149694</v>
      </c>
      <c r="G443" s="3">
        <v>0</v>
      </c>
      <c r="H443" s="3">
        <v>149694</v>
      </c>
      <c r="I443" s="3">
        <v>0</v>
      </c>
      <c r="J443" s="3">
        <v>0</v>
      </c>
      <c r="K443" s="3">
        <v>36629.910000000003</v>
      </c>
      <c r="L443" s="3">
        <v>113064.09</v>
      </c>
    </row>
    <row r="444" spans="1:12" x14ac:dyDescent="0.3">
      <c r="A444">
        <v>1110</v>
      </c>
      <c r="B444">
        <v>32065</v>
      </c>
      <c r="C444">
        <v>679000</v>
      </c>
      <c r="D444">
        <v>2000</v>
      </c>
      <c r="E444" t="s">
        <v>25</v>
      </c>
      <c r="F444" s="3">
        <v>96249</v>
      </c>
      <c r="G444" s="3">
        <v>0</v>
      </c>
      <c r="H444" s="3">
        <v>96249</v>
      </c>
      <c r="I444" s="3">
        <v>0</v>
      </c>
      <c r="J444" s="3">
        <v>0</v>
      </c>
      <c r="K444" s="3">
        <v>11449.02</v>
      </c>
      <c r="L444" s="3">
        <v>84799.98</v>
      </c>
    </row>
    <row r="445" spans="1:12" x14ac:dyDescent="0.3">
      <c r="A445">
        <v>1110</v>
      </c>
      <c r="B445">
        <v>32104</v>
      </c>
      <c r="C445">
        <v>613000</v>
      </c>
      <c r="D445">
        <v>2000</v>
      </c>
      <c r="E445" t="s">
        <v>25</v>
      </c>
      <c r="F445" s="3">
        <v>33942</v>
      </c>
      <c r="G445" s="3">
        <v>0</v>
      </c>
      <c r="H445" s="3">
        <v>33942</v>
      </c>
      <c r="I445" s="3">
        <v>0</v>
      </c>
      <c r="J445" s="3">
        <v>0</v>
      </c>
      <c r="K445" s="3">
        <v>8413.98</v>
      </c>
      <c r="L445" s="3">
        <v>25528.02</v>
      </c>
    </row>
    <row r="446" spans="1:12" x14ac:dyDescent="0.3">
      <c r="A446">
        <v>1110</v>
      </c>
      <c r="B446">
        <v>32105</v>
      </c>
      <c r="C446">
        <v>679000</v>
      </c>
      <c r="D446">
        <v>2000</v>
      </c>
      <c r="E446" t="s">
        <v>25</v>
      </c>
      <c r="F446" s="3">
        <v>116058</v>
      </c>
      <c r="G446" s="3">
        <v>0</v>
      </c>
      <c r="H446" s="3">
        <v>116058</v>
      </c>
      <c r="I446" s="3">
        <v>0</v>
      </c>
      <c r="J446" s="3">
        <v>0</v>
      </c>
      <c r="K446" s="3">
        <v>28515.66</v>
      </c>
      <c r="L446" s="3">
        <v>87542.34</v>
      </c>
    </row>
    <row r="447" spans="1:12" x14ac:dyDescent="0.3">
      <c r="A447">
        <v>1110</v>
      </c>
      <c r="B447">
        <v>33010</v>
      </c>
      <c r="C447">
        <v>645000</v>
      </c>
      <c r="D447">
        <v>2000</v>
      </c>
      <c r="E447" t="s">
        <v>25</v>
      </c>
      <c r="F447" s="3">
        <v>79248</v>
      </c>
      <c r="G447" s="3">
        <v>0</v>
      </c>
      <c r="H447" s="3">
        <v>79248</v>
      </c>
      <c r="I447" s="3">
        <v>0</v>
      </c>
      <c r="J447" s="3">
        <v>0</v>
      </c>
      <c r="K447" s="3">
        <v>19810.5</v>
      </c>
      <c r="L447" s="3">
        <v>59437.5</v>
      </c>
    </row>
    <row r="448" spans="1:12" x14ac:dyDescent="0.3">
      <c r="A448">
        <v>1110</v>
      </c>
      <c r="B448">
        <v>33020</v>
      </c>
      <c r="C448">
        <v>620000</v>
      </c>
      <c r="D448">
        <v>2000</v>
      </c>
      <c r="E448" t="s">
        <v>25</v>
      </c>
      <c r="F448" s="3">
        <v>674489</v>
      </c>
      <c r="G448" s="3">
        <v>0</v>
      </c>
      <c r="H448" s="3">
        <v>674489</v>
      </c>
      <c r="I448" s="3">
        <v>0</v>
      </c>
      <c r="J448" s="3">
        <v>0</v>
      </c>
      <c r="K448" s="3">
        <v>166164.18</v>
      </c>
      <c r="L448" s="3">
        <v>508324.82</v>
      </c>
    </row>
    <row r="449" spans="1:12" x14ac:dyDescent="0.3">
      <c r="A449">
        <v>1110</v>
      </c>
      <c r="B449">
        <v>33025</v>
      </c>
      <c r="C449">
        <v>620000</v>
      </c>
      <c r="D449">
        <v>2000</v>
      </c>
      <c r="E449" t="s">
        <v>25</v>
      </c>
      <c r="F449" s="3">
        <v>66840</v>
      </c>
      <c r="G449" s="3">
        <v>0</v>
      </c>
      <c r="H449" s="3">
        <v>66840</v>
      </c>
      <c r="I449" s="3">
        <v>0</v>
      </c>
      <c r="J449" s="3">
        <v>0</v>
      </c>
      <c r="K449" s="3">
        <v>16422.93</v>
      </c>
      <c r="L449" s="3">
        <v>50417.07</v>
      </c>
    </row>
    <row r="450" spans="1:12" x14ac:dyDescent="0.3">
      <c r="A450">
        <v>1110</v>
      </c>
      <c r="B450">
        <v>33030</v>
      </c>
      <c r="C450">
        <v>631000</v>
      </c>
      <c r="D450">
        <v>2000</v>
      </c>
      <c r="E450" t="s">
        <v>25</v>
      </c>
      <c r="F450" s="3">
        <v>200384</v>
      </c>
      <c r="G450" s="3">
        <v>0</v>
      </c>
      <c r="H450" s="3">
        <v>200384</v>
      </c>
      <c r="I450" s="3">
        <v>0</v>
      </c>
      <c r="J450" s="3">
        <v>0</v>
      </c>
      <c r="K450" s="3">
        <v>49369.41</v>
      </c>
      <c r="L450" s="3">
        <v>151014.59</v>
      </c>
    </row>
    <row r="451" spans="1:12" x14ac:dyDescent="0.3">
      <c r="A451">
        <v>1110</v>
      </c>
      <c r="B451">
        <v>33032</v>
      </c>
      <c r="C451">
        <v>632000</v>
      </c>
      <c r="D451">
        <v>2000</v>
      </c>
      <c r="E451" t="s">
        <v>25</v>
      </c>
      <c r="F451" s="3">
        <v>77004</v>
      </c>
      <c r="G451" s="3">
        <v>0</v>
      </c>
      <c r="H451" s="3">
        <v>77004</v>
      </c>
      <c r="I451" s="3">
        <v>0</v>
      </c>
      <c r="J451" s="3">
        <v>0</v>
      </c>
      <c r="K451" s="3">
        <v>19252.080000000002</v>
      </c>
      <c r="L451" s="3">
        <v>57751.92</v>
      </c>
    </row>
    <row r="452" spans="1:12" x14ac:dyDescent="0.3">
      <c r="A452">
        <v>1110</v>
      </c>
      <c r="B452">
        <v>33033</v>
      </c>
      <c r="C452">
        <v>633000</v>
      </c>
      <c r="D452">
        <v>2000</v>
      </c>
      <c r="E452" t="s">
        <v>25</v>
      </c>
      <c r="F452" s="3">
        <v>66558</v>
      </c>
      <c r="G452" s="3">
        <v>0</v>
      </c>
      <c r="H452" s="3">
        <v>66558</v>
      </c>
      <c r="I452" s="3">
        <v>0</v>
      </c>
      <c r="J452" s="3">
        <v>0</v>
      </c>
      <c r="K452" s="3">
        <v>16353</v>
      </c>
      <c r="L452" s="3">
        <v>50205</v>
      </c>
    </row>
    <row r="453" spans="1:12" x14ac:dyDescent="0.3">
      <c r="A453">
        <v>1110</v>
      </c>
      <c r="B453">
        <v>33042</v>
      </c>
      <c r="C453">
        <v>649000</v>
      </c>
      <c r="D453">
        <v>2000</v>
      </c>
      <c r="E453" t="s">
        <v>25</v>
      </c>
      <c r="F453" s="3">
        <v>16470</v>
      </c>
      <c r="G453" s="3">
        <v>0</v>
      </c>
      <c r="H453" s="3">
        <v>16470</v>
      </c>
      <c r="I453" s="3">
        <v>0</v>
      </c>
      <c r="J453" s="3">
        <v>0</v>
      </c>
      <c r="K453" s="3">
        <v>1346.91</v>
      </c>
      <c r="L453" s="3">
        <v>15123.09</v>
      </c>
    </row>
    <row r="454" spans="1:12" x14ac:dyDescent="0.3">
      <c r="A454">
        <v>1110</v>
      </c>
      <c r="B454">
        <v>33050</v>
      </c>
      <c r="C454">
        <v>645000</v>
      </c>
      <c r="D454">
        <v>2000</v>
      </c>
      <c r="E454" t="s">
        <v>25</v>
      </c>
      <c r="F454" s="3">
        <v>77004</v>
      </c>
      <c r="G454" s="3">
        <v>0</v>
      </c>
      <c r="H454" s="3">
        <v>77004</v>
      </c>
      <c r="I454" s="3">
        <v>0</v>
      </c>
      <c r="J454" s="3">
        <v>0</v>
      </c>
      <c r="K454" s="3">
        <v>19252.080000000002</v>
      </c>
      <c r="L454" s="3">
        <v>57751.92</v>
      </c>
    </row>
    <row r="455" spans="1:12" x14ac:dyDescent="0.3">
      <c r="A455">
        <v>1110</v>
      </c>
      <c r="B455">
        <v>33053</v>
      </c>
      <c r="C455">
        <v>649000</v>
      </c>
      <c r="D455">
        <v>2000</v>
      </c>
      <c r="E455" t="s">
        <v>25</v>
      </c>
      <c r="F455" s="3">
        <v>127512</v>
      </c>
      <c r="G455" s="3">
        <v>0</v>
      </c>
      <c r="H455" s="3">
        <v>127512</v>
      </c>
      <c r="I455" s="3">
        <v>0</v>
      </c>
      <c r="J455" s="3">
        <v>0</v>
      </c>
      <c r="K455" s="3">
        <v>32137.99</v>
      </c>
      <c r="L455" s="3">
        <v>95374.01</v>
      </c>
    </row>
    <row r="456" spans="1:12" x14ac:dyDescent="0.3">
      <c r="A456">
        <v>1110</v>
      </c>
      <c r="B456">
        <v>33070</v>
      </c>
      <c r="C456">
        <v>646000</v>
      </c>
      <c r="D456">
        <v>2000</v>
      </c>
      <c r="E456" t="s">
        <v>25</v>
      </c>
      <c r="F456" s="3">
        <v>457361</v>
      </c>
      <c r="G456" s="3">
        <v>0</v>
      </c>
      <c r="H456" s="3">
        <v>457361</v>
      </c>
      <c r="I456" s="3">
        <v>0</v>
      </c>
      <c r="J456" s="3">
        <v>0</v>
      </c>
      <c r="K456" s="3">
        <v>112555.58</v>
      </c>
      <c r="L456" s="3">
        <v>344805.42</v>
      </c>
    </row>
    <row r="457" spans="1:12" x14ac:dyDescent="0.3">
      <c r="A457">
        <v>1110</v>
      </c>
      <c r="B457">
        <v>33080</v>
      </c>
      <c r="C457">
        <v>645000</v>
      </c>
      <c r="D457">
        <v>2000</v>
      </c>
      <c r="E457" t="s">
        <v>25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2693.82</v>
      </c>
      <c r="L457" s="3">
        <v>-2693.82</v>
      </c>
    </row>
    <row r="458" spans="1:12" x14ac:dyDescent="0.3">
      <c r="A458">
        <v>1110</v>
      </c>
      <c r="B458">
        <v>34010</v>
      </c>
      <c r="C458">
        <v>601000</v>
      </c>
      <c r="D458">
        <v>2000</v>
      </c>
      <c r="E458" t="s">
        <v>25</v>
      </c>
      <c r="F458" s="3">
        <v>168861</v>
      </c>
      <c r="G458" s="3">
        <v>0</v>
      </c>
      <c r="H458" s="3">
        <v>168861</v>
      </c>
      <c r="I458" s="3">
        <v>0</v>
      </c>
      <c r="J458" s="3">
        <v>0</v>
      </c>
      <c r="K458" s="3">
        <v>19405.7</v>
      </c>
      <c r="L458" s="3">
        <v>149455.29999999999</v>
      </c>
    </row>
    <row r="459" spans="1:12" x14ac:dyDescent="0.3">
      <c r="A459">
        <v>1110</v>
      </c>
      <c r="B459">
        <v>34101</v>
      </c>
      <c r="C459">
        <v>601000</v>
      </c>
      <c r="D459">
        <v>2000</v>
      </c>
      <c r="E459" t="s">
        <v>25</v>
      </c>
      <c r="F459" s="3">
        <v>65880</v>
      </c>
      <c r="G459" s="3">
        <v>0</v>
      </c>
      <c r="H459" s="3">
        <v>65880</v>
      </c>
      <c r="I459" s="3">
        <v>0</v>
      </c>
      <c r="J459" s="3">
        <v>0</v>
      </c>
      <c r="K459" s="3">
        <v>16162.89</v>
      </c>
      <c r="L459" s="3">
        <v>49717.11</v>
      </c>
    </row>
    <row r="460" spans="1:12" x14ac:dyDescent="0.3">
      <c r="A460">
        <v>1110</v>
      </c>
      <c r="B460">
        <v>34201</v>
      </c>
      <c r="C460">
        <v>601000</v>
      </c>
      <c r="D460">
        <v>2000</v>
      </c>
      <c r="E460" t="s">
        <v>25</v>
      </c>
      <c r="F460" s="3">
        <v>64656</v>
      </c>
      <c r="G460" s="3">
        <v>0</v>
      </c>
      <c r="H460" s="3">
        <v>64656</v>
      </c>
      <c r="I460" s="3">
        <v>0</v>
      </c>
      <c r="J460" s="3">
        <v>0</v>
      </c>
      <c r="K460" s="3">
        <v>14007.84</v>
      </c>
      <c r="L460" s="3">
        <v>50648.160000000003</v>
      </c>
    </row>
    <row r="461" spans="1:12" x14ac:dyDescent="0.3">
      <c r="A461">
        <v>1110</v>
      </c>
      <c r="B461">
        <v>34301</v>
      </c>
      <c r="C461">
        <v>601000</v>
      </c>
      <c r="D461">
        <v>2000</v>
      </c>
      <c r="E461" t="s">
        <v>25</v>
      </c>
      <c r="F461" s="3">
        <v>307178</v>
      </c>
      <c r="G461" s="3">
        <v>0</v>
      </c>
      <c r="H461" s="3">
        <v>307178</v>
      </c>
      <c r="I461" s="3">
        <v>0</v>
      </c>
      <c r="J461" s="3">
        <v>0</v>
      </c>
      <c r="K461" s="3">
        <v>74514.75</v>
      </c>
      <c r="L461" s="3">
        <v>232663.25</v>
      </c>
    </row>
    <row r="462" spans="1:12" x14ac:dyDescent="0.3">
      <c r="A462">
        <v>1110</v>
      </c>
      <c r="B462">
        <v>34401</v>
      </c>
      <c r="C462">
        <v>601000</v>
      </c>
      <c r="D462">
        <v>2000</v>
      </c>
      <c r="E462" t="s">
        <v>25</v>
      </c>
      <c r="F462" s="3">
        <v>73146</v>
      </c>
      <c r="G462" s="3">
        <v>0</v>
      </c>
      <c r="H462" s="3">
        <v>73146</v>
      </c>
      <c r="I462" s="3">
        <v>0</v>
      </c>
      <c r="J462" s="3">
        <v>0</v>
      </c>
      <c r="K462" s="3">
        <v>17972.009999999998</v>
      </c>
      <c r="L462" s="3">
        <v>55173.99</v>
      </c>
    </row>
    <row r="463" spans="1:12" x14ac:dyDescent="0.3">
      <c r="A463">
        <v>1110</v>
      </c>
      <c r="B463">
        <v>34471</v>
      </c>
      <c r="C463">
        <v>601000</v>
      </c>
      <c r="D463">
        <v>2000</v>
      </c>
      <c r="E463" t="s">
        <v>25</v>
      </c>
      <c r="F463" s="3">
        <v>129336</v>
      </c>
      <c r="G463" s="3">
        <v>0</v>
      </c>
      <c r="H463" s="3">
        <v>129336</v>
      </c>
      <c r="I463" s="3">
        <v>0</v>
      </c>
      <c r="J463" s="3">
        <v>0</v>
      </c>
      <c r="K463" s="3">
        <v>32335.02</v>
      </c>
      <c r="L463" s="3">
        <v>97000.98</v>
      </c>
    </row>
    <row r="464" spans="1:12" x14ac:dyDescent="0.3">
      <c r="A464">
        <v>1110</v>
      </c>
      <c r="B464">
        <v>34505</v>
      </c>
      <c r="C464">
        <v>612000</v>
      </c>
      <c r="D464">
        <v>2000</v>
      </c>
      <c r="E464" t="s">
        <v>25</v>
      </c>
      <c r="F464" s="3">
        <v>229214</v>
      </c>
      <c r="G464" s="3">
        <v>0</v>
      </c>
      <c r="H464" s="3">
        <v>229214</v>
      </c>
      <c r="I464" s="3">
        <v>0</v>
      </c>
      <c r="J464" s="3">
        <v>0</v>
      </c>
      <c r="K464" s="3">
        <v>56549.37</v>
      </c>
      <c r="L464" s="3">
        <v>172664.63</v>
      </c>
    </row>
    <row r="465" spans="1:12" x14ac:dyDescent="0.3">
      <c r="A465">
        <v>1310</v>
      </c>
      <c r="B465">
        <v>34402</v>
      </c>
      <c r="C465">
        <v>49900</v>
      </c>
      <c r="D465">
        <v>2000</v>
      </c>
      <c r="E465" t="s">
        <v>25</v>
      </c>
      <c r="F465" s="3">
        <v>15000</v>
      </c>
      <c r="G465" s="3">
        <v>0</v>
      </c>
      <c r="H465" s="3">
        <v>15000</v>
      </c>
      <c r="I465" s="3">
        <v>0</v>
      </c>
      <c r="J465" s="3">
        <v>0</v>
      </c>
      <c r="K465" s="3">
        <v>0</v>
      </c>
      <c r="L465" s="3">
        <v>15000</v>
      </c>
    </row>
    <row r="466" spans="1:12" x14ac:dyDescent="0.3">
      <c r="A466">
        <v>1407</v>
      </c>
      <c r="B466">
        <v>35058</v>
      </c>
      <c r="C466">
        <v>632000</v>
      </c>
      <c r="D466">
        <v>2000</v>
      </c>
      <c r="E466" t="s">
        <v>25</v>
      </c>
      <c r="F466" s="3">
        <v>137160</v>
      </c>
      <c r="G466" s="3">
        <v>0</v>
      </c>
      <c r="H466" s="3">
        <v>137160</v>
      </c>
      <c r="I466" s="3">
        <v>0</v>
      </c>
      <c r="J466" s="3">
        <v>0</v>
      </c>
      <c r="K466" s="3">
        <v>31101.27</v>
      </c>
      <c r="L466" s="3">
        <v>106058.73</v>
      </c>
    </row>
    <row r="467" spans="1:12" x14ac:dyDescent="0.3">
      <c r="A467">
        <v>1407</v>
      </c>
      <c r="B467">
        <v>35058</v>
      </c>
      <c r="C467">
        <v>677000</v>
      </c>
      <c r="D467">
        <v>2000</v>
      </c>
      <c r="E467" t="s">
        <v>25</v>
      </c>
      <c r="F467" s="3">
        <v>33100</v>
      </c>
      <c r="G467" s="3">
        <v>0</v>
      </c>
      <c r="H467" s="3">
        <v>33100</v>
      </c>
      <c r="I467" s="3">
        <v>0</v>
      </c>
      <c r="J467" s="3">
        <v>0</v>
      </c>
      <c r="K467" s="3">
        <v>0</v>
      </c>
      <c r="L467" s="3">
        <v>33100</v>
      </c>
    </row>
    <row r="468" spans="1:12" x14ac:dyDescent="0.3">
      <c r="A468">
        <v>1419</v>
      </c>
      <c r="B468">
        <v>33052</v>
      </c>
      <c r="C468">
        <v>649000</v>
      </c>
      <c r="D468">
        <v>2000</v>
      </c>
      <c r="E468" t="s">
        <v>25</v>
      </c>
      <c r="F468" s="3">
        <v>85000</v>
      </c>
      <c r="G468" s="3">
        <v>0</v>
      </c>
      <c r="H468" s="3">
        <v>85000</v>
      </c>
      <c r="I468" s="3">
        <v>0</v>
      </c>
      <c r="J468" s="3">
        <v>0</v>
      </c>
      <c r="K468" s="3">
        <v>0</v>
      </c>
      <c r="L468" s="3">
        <v>85000</v>
      </c>
    </row>
    <row r="469" spans="1:12" x14ac:dyDescent="0.3">
      <c r="A469">
        <v>1426</v>
      </c>
      <c r="B469">
        <v>34205</v>
      </c>
      <c r="C469">
        <v>601000</v>
      </c>
      <c r="D469">
        <v>2000</v>
      </c>
      <c r="E469" t="s">
        <v>25</v>
      </c>
      <c r="F469" s="3">
        <v>380000</v>
      </c>
      <c r="G469" s="3">
        <v>0</v>
      </c>
      <c r="H469" s="3">
        <v>380000</v>
      </c>
      <c r="I469" s="3">
        <v>0</v>
      </c>
      <c r="J469" s="3">
        <v>0</v>
      </c>
      <c r="K469" s="3">
        <v>0</v>
      </c>
      <c r="L469" s="3">
        <v>380000</v>
      </c>
    </row>
    <row r="470" spans="1:12" x14ac:dyDescent="0.3">
      <c r="A470">
        <v>1429</v>
      </c>
      <c r="B470">
        <v>33052</v>
      </c>
      <c r="C470">
        <v>649000</v>
      </c>
      <c r="D470">
        <v>2000</v>
      </c>
      <c r="E470" t="s">
        <v>25</v>
      </c>
      <c r="F470" s="3">
        <v>82000</v>
      </c>
      <c r="G470" s="3">
        <v>0</v>
      </c>
      <c r="H470" s="3">
        <v>82000</v>
      </c>
      <c r="I470" s="3">
        <v>0</v>
      </c>
      <c r="J470" s="3">
        <v>0</v>
      </c>
      <c r="K470" s="3">
        <v>0</v>
      </c>
      <c r="L470" s="3">
        <v>82000</v>
      </c>
    </row>
    <row r="471" spans="1:12" x14ac:dyDescent="0.3">
      <c r="A471">
        <v>1538</v>
      </c>
      <c r="B471">
        <v>31060</v>
      </c>
      <c r="C471">
        <v>645000</v>
      </c>
      <c r="D471">
        <v>2000</v>
      </c>
      <c r="E471" t="s">
        <v>25</v>
      </c>
      <c r="F471" s="3">
        <v>74100</v>
      </c>
      <c r="G471" s="3">
        <v>0</v>
      </c>
      <c r="H471" s="3">
        <v>74100</v>
      </c>
      <c r="I471" s="3">
        <v>0</v>
      </c>
      <c r="J471" s="3">
        <v>0</v>
      </c>
      <c r="K471" s="3">
        <v>8315.85</v>
      </c>
      <c r="L471" s="3">
        <v>65784.149999999994</v>
      </c>
    </row>
    <row r="472" spans="1:12" x14ac:dyDescent="0.3">
      <c r="A472">
        <v>1538</v>
      </c>
      <c r="B472">
        <v>31060</v>
      </c>
      <c r="C472">
        <v>661400</v>
      </c>
      <c r="D472">
        <v>2000</v>
      </c>
      <c r="E472" t="s">
        <v>25</v>
      </c>
      <c r="F472" s="3">
        <v>5587</v>
      </c>
      <c r="G472" s="3">
        <v>0</v>
      </c>
      <c r="H472" s="3">
        <v>5587</v>
      </c>
      <c r="I472" s="3">
        <v>0</v>
      </c>
      <c r="J472" s="3">
        <v>0</v>
      </c>
      <c r="K472" s="3">
        <v>4075.5</v>
      </c>
      <c r="L472" s="3">
        <v>1511.5</v>
      </c>
    </row>
    <row r="473" spans="1:12" x14ac:dyDescent="0.3">
      <c r="A473">
        <v>1538</v>
      </c>
      <c r="B473">
        <v>33040</v>
      </c>
      <c r="C473">
        <v>631000</v>
      </c>
      <c r="D473">
        <v>2000</v>
      </c>
      <c r="E473" t="s">
        <v>25</v>
      </c>
      <c r="F473" s="3">
        <v>30000</v>
      </c>
      <c r="G473" s="3">
        <v>0</v>
      </c>
      <c r="H473" s="3">
        <v>30000</v>
      </c>
      <c r="I473" s="3">
        <v>0</v>
      </c>
      <c r="J473" s="3">
        <v>0</v>
      </c>
      <c r="K473" s="3">
        <v>68842.210000000006</v>
      </c>
      <c r="L473" s="3">
        <v>-38842.21</v>
      </c>
    </row>
    <row r="474" spans="1:12" x14ac:dyDescent="0.3">
      <c r="A474">
        <v>1538</v>
      </c>
      <c r="B474">
        <v>33040</v>
      </c>
      <c r="C474">
        <v>645000</v>
      </c>
      <c r="D474">
        <v>2000</v>
      </c>
      <c r="E474" t="s">
        <v>25</v>
      </c>
      <c r="F474" s="3">
        <v>65000</v>
      </c>
      <c r="G474" s="3">
        <v>0</v>
      </c>
      <c r="H474" s="3">
        <v>65000</v>
      </c>
      <c r="I474" s="3">
        <v>0</v>
      </c>
      <c r="J474" s="3">
        <v>0</v>
      </c>
      <c r="K474" s="3">
        <v>20723.37</v>
      </c>
      <c r="L474" s="3">
        <v>44276.63</v>
      </c>
    </row>
    <row r="475" spans="1:12" x14ac:dyDescent="0.3">
      <c r="A475">
        <v>1538</v>
      </c>
      <c r="B475">
        <v>33080</v>
      </c>
      <c r="C475">
        <v>632010</v>
      </c>
      <c r="D475">
        <v>2000</v>
      </c>
      <c r="E475" t="s">
        <v>25</v>
      </c>
      <c r="F475" s="3">
        <v>203000</v>
      </c>
      <c r="G475" s="3">
        <v>0</v>
      </c>
      <c r="H475" s="3">
        <v>203000</v>
      </c>
      <c r="I475" s="3">
        <v>0</v>
      </c>
      <c r="J475" s="3">
        <v>0</v>
      </c>
      <c r="K475" s="3">
        <v>52612.1</v>
      </c>
      <c r="L475" s="3">
        <v>150387.9</v>
      </c>
    </row>
    <row r="476" spans="1:12" x14ac:dyDescent="0.3">
      <c r="A476">
        <v>1538</v>
      </c>
      <c r="B476">
        <v>33080</v>
      </c>
      <c r="C476">
        <v>645000</v>
      </c>
      <c r="D476">
        <v>2000</v>
      </c>
      <c r="E476" t="s">
        <v>25</v>
      </c>
      <c r="F476" s="3">
        <v>381620</v>
      </c>
      <c r="G476" s="3">
        <v>0</v>
      </c>
      <c r="H476" s="3">
        <v>381620</v>
      </c>
      <c r="I476" s="3">
        <v>0</v>
      </c>
      <c r="J476" s="3">
        <v>0</v>
      </c>
      <c r="K476" s="3">
        <v>90618.72</v>
      </c>
      <c r="L476" s="3">
        <v>291001.28000000003</v>
      </c>
    </row>
    <row r="477" spans="1:12" x14ac:dyDescent="0.3">
      <c r="A477">
        <v>1539</v>
      </c>
      <c r="B477">
        <v>31060</v>
      </c>
      <c r="C477">
        <v>645000</v>
      </c>
      <c r="D477">
        <v>2000</v>
      </c>
      <c r="E477" t="s">
        <v>25</v>
      </c>
      <c r="F477" s="3">
        <v>114937</v>
      </c>
      <c r="G477" s="3">
        <v>0</v>
      </c>
      <c r="H477" s="3">
        <v>114937</v>
      </c>
      <c r="I477" s="3">
        <v>0</v>
      </c>
      <c r="J477" s="3">
        <v>0</v>
      </c>
      <c r="K477" s="3">
        <v>0</v>
      </c>
      <c r="L477" s="3">
        <v>114937</v>
      </c>
    </row>
    <row r="478" spans="1:12" x14ac:dyDescent="0.3">
      <c r="A478">
        <v>1539</v>
      </c>
      <c r="B478">
        <v>31060</v>
      </c>
      <c r="C478">
        <v>661400</v>
      </c>
      <c r="D478">
        <v>2000</v>
      </c>
      <c r="E478" t="s">
        <v>25</v>
      </c>
      <c r="F478" s="3">
        <v>5587</v>
      </c>
      <c r="G478" s="3">
        <v>0</v>
      </c>
      <c r="H478" s="3">
        <v>5587</v>
      </c>
      <c r="I478" s="3">
        <v>0</v>
      </c>
      <c r="J478" s="3">
        <v>0</v>
      </c>
      <c r="K478" s="3">
        <v>0</v>
      </c>
      <c r="L478" s="3">
        <v>5587</v>
      </c>
    </row>
    <row r="479" spans="1:12" x14ac:dyDescent="0.3">
      <c r="A479">
        <v>1539</v>
      </c>
      <c r="B479">
        <v>33040</v>
      </c>
      <c r="C479">
        <v>631000</v>
      </c>
      <c r="D479">
        <v>2000</v>
      </c>
      <c r="E479" t="s">
        <v>25</v>
      </c>
      <c r="F479" s="3">
        <v>275000</v>
      </c>
      <c r="G479" s="3">
        <v>0</v>
      </c>
      <c r="H479" s="3">
        <v>275000</v>
      </c>
      <c r="I479" s="3">
        <v>0</v>
      </c>
      <c r="J479" s="3">
        <v>0</v>
      </c>
      <c r="K479" s="3">
        <v>0</v>
      </c>
      <c r="L479" s="3">
        <v>275000</v>
      </c>
    </row>
    <row r="480" spans="1:12" x14ac:dyDescent="0.3">
      <c r="A480">
        <v>1539</v>
      </c>
      <c r="B480">
        <v>33040</v>
      </c>
      <c r="C480">
        <v>645000</v>
      </c>
      <c r="D480">
        <v>2000</v>
      </c>
      <c r="E480" t="s">
        <v>25</v>
      </c>
      <c r="F480" s="3">
        <v>65000</v>
      </c>
      <c r="G480" s="3">
        <v>0</v>
      </c>
      <c r="H480" s="3">
        <v>65000</v>
      </c>
      <c r="I480" s="3">
        <v>0</v>
      </c>
      <c r="J480" s="3">
        <v>0</v>
      </c>
      <c r="K480" s="3">
        <v>0</v>
      </c>
      <c r="L480" s="3">
        <v>65000</v>
      </c>
    </row>
    <row r="481" spans="1:12" x14ac:dyDescent="0.3">
      <c r="A481">
        <v>1539</v>
      </c>
      <c r="B481">
        <v>33080</v>
      </c>
      <c r="C481">
        <v>632010</v>
      </c>
      <c r="D481">
        <v>2000</v>
      </c>
      <c r="E481" t="s">
        <v>25</v>
      </c>
      <c r="F481" s="3">
        <v>250000</v>
      </c>
      <c r="G481" s="3">
        <v>0</v>
      </c>
      <c r="H481" s="3">
        <v>250000</v>
      </c>
      <c r="I481" s="3">
        <v>0</v>
      </c>
      <c r="J481" s="3">
        <v>0</v>
      </c>
      <c r="K481" s="3">
        <v>0</v>
      </c>
      <c r="L481" s="3">
        <v>250000</v>
      </c>
    </row>
    <row r="482" spans="1:12" x14ac:dyDescent="0.3">
      <c r="A482">
        <v>1539</v>
      </c>
      <c r="B482">
        <v>33080</v>
      </c>
      <c r="C482">
        <v>645000</v>
      </c>
      <c r="D482">
        <v>2000</v>
      </c>
      <c r="E482" t="s">
        <v>25</v>
      </c>
      <c r="F482" s="3">
        <v>400000</v>
      </c>
      <c r="G482" s="3">
        <v>0</v>
      </c>
      <c r="H482" s="3">
        <v>400000</v>
      </c>
      <c r="I482" s="3">
        <v>0</v>
      </c>
      <c r="J482" s="3">
        <v>0</v>
      </c>
      <c r="K482" s="3">
        <v>0</v>
      </c>
      <c r="L482" s="3">
        <v>400000</v>
      </c>
    </row>
    <row r="483" spans="1:12" x14ac:dyDescent="0.3">
      <c r="A483">
        <v>1544</v>
      </c>
      <c r="B483">
        <v>33035</v>
      </c>
      <c r="C483">
        <v>631000</v>
      </c>
      <c r="D483">
        <v>2000</v>
      </c>
      <c r="E483" t="s">
        <v>25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4800.55</v>
      </c>
      <c r="L483" s="3">
        <v>-4800.55</v>
      </c>
    </row>
    <row r="484" spans="1:12" x14ac:dyDescent="0.3">
      <c r="A484">
        <v>1546</v>
      </c>
      <c r="B484">
        <v>33035</v>
      </c>
      <c r="C484">
        <v>631000</v>
      </c>
      <c r="D484">
        <v>2000</v>
      </c>
      <c r="E484" t="s">
        <v>25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</row>
    <row r="485" spans="1:12" x14ac:dyDescent="0.3">
      <c r="A485">
        <v>1553</v>
      </c>
      <c r="B485">
        <v>33070</v>
      </c>
      <c r="C485">
        <v>646000</v>
      </c>
      <c r="D485">
        <v>2000</v>
      </c>
      <c r="E485" t="s">
        <v>25</v>
      </c>
      <c r="F485" s="3">
        <v>274257</v>
      </c>
      <c r="G485" s="3">
        <v>0</v>
      </c>
      <c r="H485" s="3">
        <v>274257</v>
      </c>
      <c r="I485" s="3">
        <v>0</v>
      </c>
      <c r="J485" s="3">
        <v>0</v>
      </c>
      <c r="K485" s="3">
        <v>50753.01</v>
      </c>
      <c r="L485" s="3">
        <v>223503.99</v>
      </c>
    </row>
    <row r="486" spans="1:12" x14ac:dyDescent="0.3">
      <c r="A486">
        <v>1563</v>
      </c>
      <c r="B486">
        <v>33045</v>
      </c>
      <c r="C486">
        <v>643000</v>
      </c>
      <c r="D486">
        <v>2000</v>
      </c>
      <c r="E486" t="s">
        <v>25</v>
      </c>
      <c r="F486" s="3">
        <v>80000</v>
      </c>
      <c r="G486" s="3">
        <v>0</v>
      </c>
      <c r="H486" s="3">
        <v>80000</v>
      </c>
      <c r="I486" s="3">
        <v>0</v>
      </c>
      <c r="J486" s="3">
        <v>0</v>
      </c>
      <c r="K486" s="3">
        <v>31597.759999999998</v>
      </c>
      <c r="L486" s="3">
        <v>48402.239999999998</v>
      </c>
    </row>
    <row r="487" spans="1:12" x14ac:dyDescent="0.3">
      <c r="A487">
        <v>1563</v>
      </c>
      <c r="B487">
        <v>33045</v>
      </c>
      <c r="C487">
        <v>643010</v>
      </c>
      <c r="D487">
        <v>2000</v>
      </c>
      <c r="E487" t="s">
        <v>25</v>
      </c>
      <c r="F487" s="3">
        <v>80000</v>
      </c>
      <c r="G487" s="3">
        <v>0</v>
      </c>
      <c r="H487" s="3">
        <v>80000</v>
      </c>
      <c r="I487" s="3">
        <v>0</v>
      </c>
      <c r="J487" s="3">
        <v>0</v>
      </c>
      <c r="K487" s="3">
        <v>9806.2099999999991</v>
      </c>
      <c r="L487" s="3">
        <v>70193.789999999994</v>
      </c>
    </row>
    <row r="488" spans="1:12" x14ac:dyDescent="0.3">
      <c r="A488">
        <v>1573</v>
      </c>
      <c r="B488">
        <v>33045</v>
      </c>
      <c r="C488">
        <v>643030</v>
      </c>
      <c r="D488">
        <v>2000</v>
      </c>
      <c r="E488" t="s">
        <v>25</v>
      </c>
      <c r="F488" s="3">
        <v>15000</v>
      </c>
      <c r="G488" s="3">
        <v>0</v>
      </c>
      <c r="H488" s="3">
        <v>15000</v>
      </c>
      <c r="I488" s="3">
        <v>0</v>
      </c>
      <c r="J488" s="3">
        <v>0</v>
      </c>
      <c r="K488" s="3">
        <v>2179.13</v>
      </c>
      <c r="L488" s="3">
        <v>12820.87</v>
      </c>
    </row>
    <row r="489" spans="1:12" x14ac:dyDescent="0.3">
      <c r="A489">
        <v>1577</v>
      </c>
      <c r="B489">
        <v>33070</v>
      </c>
      <c r="C489">
        <v>646000</v>
      </c>
      <c r="D489">
        <v>2000</v>
      </c>
      <c r="E489" t="s">
        <v>25</v>
      </c>
      <c r="F489" s="3">
        <v>24000</v>
      </c>
      <c r="G489" s="3">
        <v>0</v>
      </c>
      <c r="H489" s="3">
        <v>24000</v>
      </c>
      <c r="I489" s="3">
        <v>0</v>
      </c>
      <c r="J489" s="3">
        <v>0</v>
      </c>
      <c r="K489" s="3">
        <v>0</v>
      </c>
      <c r="L489" s="3">
        <v>24000</v>
      </c>
    </row>
    <row r="490" spans="1:12" x14ac:dyDescent="0.3">
      <c r="A490">
        <v>1602</v>
      </c>
      <c r="B490">
        <v>33044</v>
      </c>
      <c r="C490">
        <v>493030</v>
      </c>
      <c r="D490">
        <v>2000</v>
      </c>
      <c r="E490" t="s">
        <v>25</v>
      </c>
      <c r="F490" s="3">
        <v>88000</v>
      </c>
      <c r="G490" s="3">
        <v>0</v>
      </c>
      <c r="H490" s="3">
        <v>88000</v>
      </c>
      <c r="I490" s="3">
        <v>0</v>
      </c>
      <c r="J490" s="3">
        <v>0</v>
      </c>
      <c r="K490" s="3">
        <v>20442</v>
      </c>
      <c r="L490" s="3">
        <v>67558</v>
      </c>
    </row>
    <row r="491" spans="1:12" x14ac:dyDescent="0.3">
      <c r="A491">
        <v>1640</v>
      </c>
      <c r="B491">
        <v>34450</v>
      </c>
      <c r="C491">
        <v>49900</v>
      </c>
      <c r="D491">
        <v>2000</v>
      </c>
      <c r="E491" t="s">
        <v>25</v>
      </c>
      <c r="F491" s="3">
        <v>4000</v>
      </c>
      <c r="G491" s="3">
        <v>0</v>
      </c>
      <c r="H491" s="3">
        <v>4000</v>
      </c>
      <c r="I491" s="3">
        <v>0</v>
      </c>
      <c r="J491" s="3">
        <v>0</v>
      </c>
      <c r="K491" s="3">
        <v>0</v>
      </c>
      <c r="L491" s="3">
        <v>4000</v>
      </c>
    </row>
    <row r="492" spans="1:12" x14ac:dyDescent="0.3">
      <c r="A492">
        <v>1645</v>
      </c>
      <c r="B492">
        <v>33071</v>
      </c>
      <c r="C492">
        <v>648000</v>
      </c>
      <c r="D492">
        <v>2000</v>
      </c>
      <c r="E492" t="s">
        <v>25</v>
      </c>
      <c r="F492" s="3">
        <v>200000</v>
      </c>
      <c r="G492" s="3">
        <v>0</v>
      </c>
      <c r="H492" s="3">
        <v>200000</v>
      </c>
      <c r="I492" s="3">
        <v>0</v>
      </c>
      <c r="J492" s="3">
        <v>0</v>
      </c>
      <c r="K492" s="3">
        <v>0</v>
      </c>
      <c r="L492" s="3">
        <v>200000</v>
      </c>
    </row>
    <row r="493" spans="1:12" x14ac:dyDescent="0.3">
      <c r="A493">
        <v>1679</v>
      </c>
      <c r="B493">
        <v>34402</v>
      </c>
      <c r="C493">
        <v>49900</v>
      </c>
      <c r="D493">
        <v>2000</v>
      </c>
      <c r="E493" t="s">
        <v>25</v>
      </c>
      <c r="F493" s="3">
        <v>100000</v>
      </c>
      <c r="G493" s="3">
        <v>0</v>
      </c>
      <c r="H493" s="3">
        <v>100000</v>
      </c>
      <c r="I493" s="3">
        <v>0</v>
      </c>
      <c r="J493" s="3">
        <v>0</v>
      </c>
      <c r="K493" s="3">
        <v>16015.17</v>
      </c>
      <c r="L493" s="3">
        <v>83984.83</v>
      </c>
    </row>
    <row r="494" spans="1:12" x14ac:dyDescent="0.3">
      <c r="A494">
        <v>1686</v>
      </c>
      <c r="B494">
        <v>33043</v>
      </c>
      <c r="C494">
        <v>631000</v>
      </c>
      <c r="D494">
        <v>2000</v>
      </c>
      <c r="E494" t="s">
        <v>25</v>
      </c>
      <c r="F494" s="3">
        <v>50000</v>
      </c>
      <c r="G494" s="3">
        <v>0</v>
      </c>
      <c r="H494" s="3">
        <v>50000</v>
      </c>
      <c r="I494" s="3">
        <v>0</v>
      </c>
      <c r="J494" s="3">
        <v>0</v>
      </c>
      <c r="K494" s="3">
        <v>0</v>
      </c>
      <c r="L494" s="3">
        <v>50000</v>
      </c>
    </row>
    <row r="495" spans="1:12" x14ac:dyDescent="0.3">
      <c r="A495">
        <v>1746</v>
      </c>
      <c r="B495">
        <v>33071</v>
      </c>
      <c r="C495">
        <v>648000</v>
      </c>
      <c r="D495">
        <v>2000</v>
      </c>
      <c r="E495" t="s">
        <v>25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</row>
    <row r="496" spans="1:12" x14ac:dyDescent="0.3">
      <c r="A496">
        <v>1753</v>
      </c>
      <c r="B496">
        <v>33071</v>
      </c>
      <c r="C496">
        <v>648000</v>
      </c>
      <c r="D496">
        <v>2000</v>
      </c>
      <c r="E496" t="s">
        <v>25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</row>
    <row r="497" spans="1:12" x14ac:dyDescent="0.3">
      <c r="A497">
        <v>1762</v>
      </c>
      <c r="B497">
        <v>33042</v>
      </c>
      <c r="C497">
        <v>649000</v>
      </c>
      <c r="D497">
        <v>2000</v>
      </c>
      <c r="E497" t="s">
        <v>25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</row>
    <row r="498" spans="1:12" x14ac:dyDescent="0.3">
      <c r="A498">
        <v>1763</v>
      </c>
      <c r="B498">
        <v>33052</v>
      </c>
      <c r="C498">
        <v>649000</v>
      </c>
      <c r="D498">
        <v>2000</v>
      </c>
      <c r="E498" t="s">
        <v>25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</row>
    <row r="499" spans="1:12" x14ac:dyDescent="0.3">
      <c r="A499">
        <v>1767</v>
      </c>
      <c r="B499">
        <v>34205</v>
      </c>
      <c r="C499">
        <v>601000</v>
      </c>
      <c r="D499">
        <v>2000</v>
      </c>
      <c r="E499" t="s">
        <v>25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6603.5</v>
      </c>
      <c r="L499" s="3">
        <v>-6603.5</v>
      </c>
    </row>
    <row r="500" spans="1:12" x14ac:dyDescent="0.3">
      <c r="A500">
        <v>1775</v>
      </c>
      <c r="B500">
        <v>33052</v>
      </c>
      <c r="C500">
        <v>649000</v>
      </c>
      <c r="D500">
        <v>2000</v>
      </c>
      <c r="E500" t="s">
        <v>25</v>
      </c>
      <c r="F500" s="3">
        <v>48000</v>
      </c>
      <c r="G500" s="3">
        <v>0</v>
      </c>
      <c r="H500" s="3">
        <v>48000</v>
      </c>
      <c r="I500" s="3">
        <v>0</v>
      </c>
      <c r="J500" s="3">
        <v>0</v>
      </c>
      <c r="K500" s="3">
        <v>3303.67</v>
      </c>
      <c r="L500" s="3">
        <v>44696.33</v>
      </c>
    </row>
    <row r="501" spans="1:12" x14ac:dyDescent="0.3">
      <c r="A501">
        <v>1781</v>
      </c>
      <c r="B501">
        <v>34205</v>
      </c>
      <c r="C501">
        <v>601000</v>
      </c>
      <c r="D501">
        <v>2000</v>
      </c>
      <c r="E501" t="s">
        <v>25</v>
      </c>
      <c r="F501" s="3">
        <v>83073</v>
      </c>
      <c r="G501" s="3">
        <v>0</v>
      </c>
      <c r="H501" s="3">
        <v>83073</v>
      </c>
      <c r="I501" s="3">
        <v>0</v>
      </c>
      <c r="J501" s="3">
        <v>0</v>
      </c>
      <c r="K501" s="3">
        <v>6603.5</v>
      </c>
      <c r="L501" s="3">
        <v>76469.5</v>
      </c>
    </row>
    <row r="502" spans="1:12" x14ac:dyDescent="0.3">
      <c r="A502">
        <v>1783</v>
      </c>
      <c r="B502">
        <v>33035</v>
      </c>
      <c r="C502">
        <v>639000</v>
      </c>
      <c r="D502">
        <v>2000</v>
      </c>
      <c r="E502" t="s">
        <v>25</v>
      </c>
      <c r="F502" s="3">
        <v>37040</v>
      </c>
      <c r="G502" s="3">
        <v>0</v>
      </c>
      <c r="H502" s="3">
        <v>37040</v>
      </c>
      <c r="I502" s="3">
        <v>0</v>
      </c>
      <c r="J502" s="3">
        <v>0</v>
      </c>
      <c r="K502" s="3">
        <v>0</v>
      </c>
      <c r="L502" s="3">
        <v>37040</v>
      </c>
    </row>
    <row r="503" spans="1:12" x14ac:dyDescent="0.3">
      <c r="A503">
        <v>1788</v>
      </c>
      <c r="B503">
        <v>33041</v>
      </c>
      <c r="C503">
        <v>639000</v>
      </c>
      <c r="D503">
        <v>2000</v>
      </c>
      <c r="E503" t="s">
        <v>25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19303.259999999998</v>
      </c>
      <c r="L503" s="3">
        <v>-19303.259999999998</v>
      </c>
    </row>
    <row r="504" spans="1:12" x14ac:dyDescent="0.3">
      <c r="A504">
        <v>1800</v>
      </c>
      <c r="B504">
        <v>34480</v>
      </c>
      <c r="C504">
        <v>696000</v>
      </c>
      <c r="D504">
        <v>2000</v>
      </c>
      <c r="E504" t="s">
        <v>25</v>
      </c>
      <c r="F504" s="3">
        <v>44182</v>
      </c>
      <c r="G504" s="3">
        <v>0</v>
      </c>
      <c r="H504" s="3">
        <v>44182</v>
      </c>
      <c r="I504" s="3">
        <v>0</v>
      </c>
      <c r="J504" s="3">
        <v>0</v>
      </c>
      <c r="K504" s="3">
        <v>72620.320000000007</v>
      </c>
      <c r="L504" s="3">
        <v>-28438.32</v>
      </c>
    </row>
    <row r="505" spans="1:12" x14ac:dyDescent="0.3">
      <c r="A505">
        <v>1857</v>
      </c>
      <c r="B505">
        <v>33054</v>
      </c>
      <c r="C505">
        <v>644000</v>
      </c>
      <c r="D505">
        <v>2000</v>
      </c>
      <c r="E505" t="s">
        <v>25</v>
      </c>
      <c r="F505" s="3">
        <v>230000</v>
      </c>
      <c r="G505" s="3">
        <v>0</v>
      </c>
      <c r="H505" s="3">
        <v>230000</v>
      </c>
      <c r="I505" s="3">
        <v>0</v>
      </c>
      <c r="J505" s="3">
        <v>0</v>
      </c>
      <c r="K505" s="3">
        <v>48581.88</v>
      </c>
      <c r="L505" s="3">
        <v>181418.12</v>
      </c>
    </row>
    <row r="506" spans="1:12" x14ac:dyDescent="0.3">
      <c r="A506">
        <v>1110</v>
      </c>
      <c r="B506">
        <v>32102</v>
      </c>
      <c r="C506">
        <v>499900</v>
      </c>
      <c r="D506">
        <v>2000</v>
      </c>
      <c r="E506" t="s">
        <v>73</v>
      </c>
      <c r="F506" s="3">
        <v>336971</v>
      </c>
      <c r="G506" s="3">
        <v>0</v>
      </c>
      <c r="H506" s="3">
        <v>336971</v>
      </c>
      <c r="I506" s="3">
        <v>0</v>
      </c>
      <c r="J506" s="3">
        <v>0</v>
      </c>
      <c r="K506" s="3">
        <v>82963.81</v>
      </c>
      <c r="L506" s="3">
        <v>254007.19</v>
      </c>
    </row>
    <row r="507" spans="1:12" x14ac:dyDescent="0.3">
      <c r="A507">
        <v>1110</v>
      </c>
      <c r="B507">
        <v>32104</v>
      </c>
      <c r="C507">
        <v>499900</v>
      </c>
      <c r="D507">
        <v>2000</v>
      </c>
      <c r="E507" t="s">
        <v>73</v>
      </c>
      <c r="F507" s="3">
        <v>135762</v>
      </c>
      <c r="G507" s="3">
        <v>0</v>
      </c>
      <c r="H507" s="3">
        <v>135762</v>
      </c>
      <c r="I507" s="3">
        <v>0</v>
      </c>
      <c r="J507" s="3">
        <v>0</v>
      </c>
      <c r="K507" s="3">
        <v>33655.89</v>
      </c>
      <c r="L507" s="3">
        <v>102106.11</v>
      </c>
    </row>
    <row r="508" spans="1:12" x14ac:dyDescent="0.3">
      <c r="A508">
        <v>1110</v>
      </c>
      <c r="B508">
        <v>34151</v>
      </c>
      <c r="C508">
        <v>100200</v>
      </c>
      <c r="D508">
        <v>2000</v>
      </c>
      <c r="E508" t="s">
        <v>73</v>
      </c>
      <c r="F508" s="3">
        <v>65178</v>
      </c>
      <c r="G508" s="3">
        <v>0</v>
      </c>
      <c r="H508" s="3">
        <v>65178</v>
      </c>
      <c r="I508" s="3">
        <v>0</v>
      </c>
      <c r="J508" s="3">
        <v>0</v>
      </c>
      <c r="K508" s="3">
        <v>15955.62</v>
      </c>
      <c r="L508" s="3">
        <v>49222.38</v>
      </c>
    </row>
    <row r="509" spans="1:12" x14ac:dyDescent="0.3">
      <c r="A509">
        <v>1110</v>
      </c>
      <c r="B509">
        <v>34221</v>
      </c>
      <c r="C509">
        <v>94800</v>
      </c>
      <c r="D509">
        <v>2000</v>
      </c>
      <c r="E509" t="s">
        <v>73</v>
      </c>
      <c r="F509" s="3">
        <v>157632</v>
      </c>
      <c r="G509" s="3">
        <v>0</v>
      </c>
      <c r="H509" s="3">
        <v>157632</v>
      </c>
      <c r="I509" s="3">
        <v>0</v>
      </c>
      <c r="J509" s="3">
        <v>0</v>
      </c>
      <c r="K509" s="3">
        <v>39367.71</v>
      </c>
      <c r="L509" s="3">
        <v>118264.29</v>
      </c>
    </row>
    <row r="510" spans="1:12" x14ac:dyDescent="0.3">
      <c r="A510">
        <v>1110</v>
      </c>
      <c r="B510">
        <v>34241</v>
      </c>
      <c r="C510">
        <v>95000</v>
      </c>
      <c r="D510">
        <v>2000</v>
      </c>
      <c r="E510" t="s">
        <v>73</v>
      </c>
      <c r="F510" s="3">
        <v>41970</v>
      </c>
      <c r="G510" s="3">
        <v>0</v>
      </c>
      <c r="H510" s="3">
        <v>41970</v>
      </c>
      <c r="I510" s="3">
        <v>0</v>
      </c>
      <c r="J510" s="3">
        <v>0</v>
      </c>
      <c r="K510" s="3">
        <v>10496.84</v>
      </c>
      <c r="L510" s="3">
        <v>31473.16</v>
      </c>
    </row>
    <row r="511" spans="1:12" x14ac:dyDescent="0.3">
      <c r="A511">
        <v>1110</v>
      </c>
      <c r="B511">
        <v>34250</v>
      </c>
      <c r="C511">
        <v>130500</v>
      </c>
      <c r="D511">
        <v>2000</v>
      </c>
      <c r="E511" t="s">
        <v>73</v>
      </c>
      <c r="F511" s="3">
        <v>59730</v>
      </c>
      <c r="G511" s="3">
        <v>0</v>
      </c>
      <c r="H511" s="3">
        <v>59730</v>
      </c>
      <c r="I511" s="3">
        <v>0</v>
      </c>
      <c r="J511" s="3">
        <v>0</v>
      </c>
      <c r="K511" s="3">
        <v>17918.189999999999</v>
      </c>
      <c r="L511" s="3">
        <v>41811.81</v>
      </c>
    </row>
    <row r="512" spans="1:12" x14ac:dyDescent="0.3">
      <c r="A512">
        <v>1110</v>
      </c>
      <c r="B512">
        <v>34331</v>
      </c>
      <c r="C512">
        <v>125000</v>
      </c>
      <c r="D512">
        <v>2000</v>
      </c>
      <c r="E512" t="s">
        <v>73</v>
      </c>
      <c r="F512" s="3">
        <v>67014</v>
      </c>
      <c r="G512" s="3">
        <v>0</v>
      </c>
      <c r="H512" s="3">
        <v>67014</v>
      </c>
      <c r="I512" s="3">
        <v>0</v>
      </c>
      <c r="J512" s="3">
        <v>0</v>
      </c>
      <c r="K512" s="3">
        <v>16344.63</v>
      </c>
      <c r="L512" s="3">
        <v>50669.37</v>
      </c>
    </row>
    <row r="513" spans="1:12" x14ac:dyDescent="0.3">
      <c r="A513">
        <v>1110</v>
      </c>
      <c r="B513">
        <v>34453</v>
      </c>
      <c r="C513">
        <v>40100</v>
      </c>
      <c r="D513">
        <v>2000</v>
      </c>
      <c r="E513" t="s">
        <v>73</v>
      </c>
      <c r="F513" s="3">
        <v>322155</v>
      </c>
      <c r="G513" s="3">
        <v>0</v>
      </c>
      <c r="H513" s="3">
        <v>322155</v>
      </c>
      <c r="I513" s="3">
        <v>0</v>
      </c>
      <c r="J513" s="3">
        <v>0</v>
      </c>
      <c r="K513" s="3">
        <v>78846.16</v>
      </c>
      <c r="L513" s="3">
        <v>243308.84</v>
      </c>
    </row>
    <row r="514" spans="1:12" x14ac:dyDescent="0.3">
      <c r="A514">
        <v>1110</v>
      </c>
      <c r="B514">
        <v>34454</v>
      </c>
      <c r="C514">
        <v>49900</v>
      </c>
      <c r="D514">
        <v>2000</v>
      </c>
      <c r="E514" t="s">
        <v>73</v>
      </c>
      <c r="F514" s="3">
        <v>42156</v>
      </c>
      <c r="G514" s="3">
        <v>0</v>
      </c>
      <c r="H514" s="3">
        <v>42156</v>
      </c>
      <c r="I514" s="3">
        <v>0</v>
      </c>
      <c r="J514" s="3">
        <v>0</v>
      </c>
      <c r="K514" s="3">
        <v>10540.11</v>
      </c>
      <c r="L514" s="3">
        <v>31615.89</v>
      </c>
    </row>
    <row r="515" spans="1:12" x14ac:dyDescent="0.3">
      <c r="A515">
        <v>1110</v>
      </c>
      <c r="B515">
        <v>34455</v>
      </c>
      <c r="C515">
        <v>43000</v>
      </c>
      <c r="D515">
        <v>2000</v>
      </c>
      <c r="E515" t="s">
        <v>73</v>
      </c>
      <c r="F515" s="3">
        <v>42156</v>
      </c>
      <c r="G515" s="3">
        <v>0</v>
      </c>
      <c r="H515" s="3">
        <v>42156</v>
      </c>
      <c r="I515" s="3">
        <v>0</v>
      </c>
      <c r="J515" s="3">
        <v>0</v>
      </c>
      <c r="K515" s="3">
        <v>10540.11</v>
      </c>
      <c r="L515" s="3">
        <v>31615.89</v>
      </c>
    </row>
    <row r="516" spans="1:12" x14ac:dyDescent="0.3">
      <c r="A516">
        <v>1110</v>
      </c>
      <c r="B516">
        <v>34456</v>
      </c>
      <c r="C516">
        <v>190500</v>
      </c>
      <c r="D516">
        <v>2000</v>
      </c>
      <c r="E516" t="s">
        <v>73</v>
      </c>
      <c r="F516" s="3">
        <v>324803</v>
      </c>
      <c r="G516" s="3">
        <v>0</v>
      </c>
      <c r="H516" s="3">
        <v>324803</v>
      </c>
      <c r="I516" s="3">
        <v>0</v>
      </c>
      <c r="J516" s="3">
        <v>0</v>
      </c>
      <c r="K516" s="3">
        <v>80240</v>
      </c>
      <c r="L516" s="3">
        <v>244563</v>
      </c>
    </row>
    <row r="517" spans="1:12" x14ac:dyDescent="0.3">
      <c r="A517">
        <v>1110</v>
      </c>
      <c r="B517">
        <v>34458</v>
      </c>
      <c r="C517">
        <v>190100</v>
      </c>
      <c r="D517">
        <v>2000</v>
      </c>
      <c r="E517" t="s">
        <v>73</v>
      </c>
      <c r="F517" s="3">
        <v>66480</v>
      </c>
      <c r="G517" s="3">
        <v>0</v>
      </c>
      <c r="H517" s="3">
        <v>66480</v>
      </c>
      <c r="I517" s="3">
        <v>0</v>
      </c>
      <c r="J517" s="3">
        <v>0</v>
      </c>
      <c r="K517" s="3">
        <v>23872.67</v>
      </c>
      <c r="L517" s="3">
        <v>42607.33</v>
      </c>
    </row>
    <row r="518" spans="1:12" x14ac:dyDescent="0.3">
      <c r="A518">
        <v>1110</v>
      </c>
      <c r="B518">
        <v>34503</v>
      </c>
      <c r="C518">
        <v>493009</v>
      </c>
      <c r="D518">
        <v>2000</v>
      </c>
      <c r="E518" t="s">
        <v>73</v>
      </c>
      <c r="F518" s="3">
        <v>307408</v>
      </c>
      <c r="G518" s="3">
        <v>0</v>
      </c>
      <c r="H518" s="3">
        <v>307408</v>
      </c>
      <c r="I518" s="3">
        <v>0</v>
      </c>
      <c r="J518" s="3">
        <v>0</v>
      </c>
      <c r="K518" s="3">
        <v>75918.929999999993</v>
      </c>
      <c r="L518" s="3">
        <v>231489.07</v>
      </c>
    </row>
    <row r="519" spans="1:12" x14ac:dyDescent="0.3">
      <c r="A519">
        <v>1602</v>
      </c>
      <c r="B519">
        <v>33044</v>
      </c>
      <c r="C519">
        <v>493030</v>
      </c>
      <c r="D519">
        <v>2000</v>
      </c>
      <c r="E519" t="s">
        <v>73</v>
      </c>
      <c r="F519" s="3">
        <v>145000</v>
      </c>
      <c r="G519" s="3">
        <v>0</v>
      </c>
      <c r="H519" s="3">
        <v>145000</v>
      </c>
      <c r="I519" s="3">
        <v>0</v>
      </c>
      <c r="J519" s="3">
        <v>0</v>
      </c>
      <c r="K519" s="3">
        <v>33171.03</v>
      </c>
      <c r="L519" s="3">
        <v>111828.97</v>
      </c>
    </row>
    <row r="520" spans="1:12" x14ac:dyDescent="0.3">
      <c r="A520">
        <v>1767</v>
      </c>
      <c r="B520">
        <v>34205</v>
      </c>
      <c r="C520">
        <v>94700</v>
      </c>
      <c r="D520">
        <v>2000</v>
      </c>
      <c r="E520" t="s">
        <v>73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6503.41</v>
      </c>
      <c r="L520" s="3">
        <v>-6503.41</v>
      </c>
    </row>
    <row r="521" spans="1:12" x14ac:dyDescent="0.3">
      <c r="A521">
        <v>1767</v>
      </c>
      <c r="B521">
        <v>34205</v>
      </c>
      <c r="C521">
        <v>94800</v>
      </c>
      <c r="D521">
        <v>2000</v>
      </c>
      <c r="E521" t="s">
        <v>73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6145.84</v>
      </c>
      <c r="L521" s="3">
        <v>-6145.84</v>
      </c>
    </row>
    <row r="522" spans="1:12" x14ac:dyDescent="0.3">
      <c r="A522">
        <v>1767</v>
      </c>
      <c r="B522">
        <v>34205</v>
      </c>
      <c r="C522">
        <v>95000</v>
      </c>
      <c r="D522">
        <v>2000</v>
      </c>
      <c r="E522" t="s">
        <v>73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2421.38</v>
      </c>
      <c r="L522" s="3">
        <v>-2421.38</v>
      </c>
    </row>
    <row r="523" spans="1:12" x14ac:dyDescent="0.3">
      <c r="A523">
        <v>1767</v>
      </c>
      <c r="B523">
        <v>34205</v>
      </c>
      <c r="C523">
        <v>213300</v>
      </c>
      <c r="D523">
        <v>2000</v>
      </c>
      <c r="E523" t="s">
        <v>73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3407</v>
      </c>
      <c r="L523" s="3">
        <v>-3407</v>
      </c>
    </row>
    <row r="524" spans="1:12" x14ac:dyDescent="0.3">
      <c r="A524">
        <v>1781</v>
      </c>
      <c r="B524">
        <v>34205</v>
      </c>
      <c r="C524">
        <v>94700</v>
      </c>
      <c r="D524">
        <v>2000</v>
      </c>
      <c r="E524" t="s">
        <v>73</v>
      </c>
      <c r="F524" s="3">
        <v>82151</v>
      </c>
      <c r="G524" s="3">
        <v>0</v>
      </c>
      <c r="H524" s="3">
        <v>82151</v>
      </c>
      <c r="I524" s="3">
        <v>0</v>
      </c>
      <c r="J524" s="3">
        <v>0</v>
      </c>
      <c r="K524" s="3">
        <v>0</v>
      </c>
      <c r="L524" s="3">
        <v>82151</v>
      </c>
    </row>
    <row r="525" spans="1:12" x14ac:dyDescent="0.3">
      <c r="A525">
        <v>1781</v>
      </c>
      <c r="B525">
        <v>34205</v>
      </c>
      <c r="C525">
        <v>94800</v>
      </c>
      <c r="D525">
        <v>2000</v>
      </c>
      <c r="E525" t="s">
        <v>73</v>
      </c>
      <c r="F525" s="3">
        <v>76548</v>
      </c>
      <c r="G525" s="3">
        <v>0</v>
      </c>
      <c r="H525" s="3">
        <v>76548</v>
      </c>
      <c r="I525" s="3">
        <v>0</v>
      </c>
      <c r="J525" s="3">
        <v>0</v>
      </c>
      <c r="K525" s="3">
        <v>0</v>
      </c>
      <c r="L525" s="3">
        <v>76548</v>
      </c>
    </row>
    <row r="526" spans="1:12" x14ac:dyDescent="0.3">
      <c r="A526">
        <v>1781</v>
      </c>
      <c r="B526">
        <v>34205</v>
      </c>
      <c r="C526">
        <v>95000</v>
      </c>
      <c r="D526">
        <v>2000</v>
      </c>
      <c r="E526" t="s">
        <v>73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</row>
    <row r="527" spans="1:12" x14ac:dyDescent="0.3">
      <c r="A527">
        <v>1781</v>
      </c>
      <c r="B527">
        <v>34205</v>
      </c>
      <c r="C527">
        <v>213300</v>
      </c>
      <c r="D527">
        <v>2000</v>
      </c>
      <c r="E527" t="s">
        <v>73</v>
      </c>
      <c r="F527" s="3">
        <v>42434</v>
      </c>
      <c r="G527" s="3">
        <v>0</v>
      </c>
      <c r="H527" s="3">
        <v>42434</v>
      </c>
      <c r="I527" s="3">
        <v>0</v>
      </c>
      <c r="J527" s="3">
        <v>0</v>
      </c>
      <c r="K527" s="3">
        <v>0</v>
      </c>
      <c r="L527" s="3">
        <v>42434</v>
      </c>
    </row>
    <row r="528" spans="1:12" x14ac:dyDescent="0.3">
      <c r="A528">
        <v>1781</v>
      </c>
      <c r="B528">
        <v>34205</v>
      </c>
      <c r="C528">
        <v>601000</v>
      </c>
      <c r="D528">
        <v>2000</v>
      </c>
      <c r="E528" t="s">
        <v>73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42577.37</v>
      </c>
      <c r="L528" s="3">
        <v>-42577.37</v>
      </c>
    </row>
    <row r="529" spans="1:12" x14ac:dyDescent="0.3">
      <c r="A529">
        <v>1783</v>
      </c>
      <c r="B529">
        <v>33035</v>
      </c>
      <c r="C529">
        <v>639000</v>
      </c>
      <c r="D529">
        <v>2000</v>
      </c>
      <c r="E529" t="s">
        <v>73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</row>
    <row r="530" spans="1:12" x14ac:dyDescent="0.3">
      <c r="A530">
        <v>3302</v>
      </c>
      <c r="B530">
        <v>34250</v>
      </c>
      <c r="C530">
        <v>130500</v>
      </c>
      <c r="D530">
        <v>2000</v>
      </c>
      <c r="E530" t="s">
        <v>73</v>
      </c>
      <c r="F530" s="3">
        <v>92000</v>
      </c>
      <c r="G530" s="3">
        <v>0</v>
      </c>
      <c r="H530" s="3">
        <v>92000</v>
      </c>
      <c r="I530" s="3">
        <v>0</v>
      </c>
      <c r="J530" s="3">
        <v>0</v>
      </c>
      <c r="K530" s="3">
        <v>14053.48</v>
      </c>
      <c r="L530" s="3">
        <v>77946.52</v>
      </c>
    </row>
    <row r="531" spans="1:12" x14ac:dyDescent="0.3">
      <c r="A531">
        <v>3303</v>
      </c>
      <c r="B531">
        <v>34250</v>
      </c>
      <c r="C531">
        <v>130500</v>
      </c>
      <c r="D531">
        <v>2000</v>
      </c>
      <c r="E531" t="s">
        <v>73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3162.03</v>
      </c>
      <c r="L531" s="3">
        <v>-3162.03</v>
      </c>
    </row>
    <row r="532" spans="1:12" x14ac:dyDescent="0.3">
      <c r="A532">
        <v>1110</v>
      </c>
      <c r="B532">
        <v>31010</v>
      </c>
      <c r="C532">
        <v>660000</v>
      </c>
      <c r="D532">
        <v>2000</v>
      </c>
      <c r="E532" t="s">
        <v>36</v>
      </c>
      <c r="F532" s="3">
        <v>16000</v>
      </c>
      <c r="G532" s="3">
        <v>0</v>
      </c>
      <c r="H532" s="3">
        <v>16000</v>
      </c>
      <c r="I532" s="3">
        <v>0</v>
      </c>
      <c r="J532" s="3">
        <v>0</v>
      </c>
      <c r="K532" s="3">
        <v>3815.02</v>
      </c>
      <c r="L532" s="3">
        <v>12184.98</v>
      </c>
    </row>
    <row r="533" spans="1:12" x14ac:dyDescent="0.3">
      <c r="A533">
        <v>1110</v>
      </c>
      <c r="B533">
        <v>31081</v>
      </c>
      <c r="C533">
        <v>661400</v>
      </c>
      <c r="D533">
        <v>2000</v>
      </c>
      <c r="E533" t="s">
        <v>36</v>
      </c>
      <c r="F533" s="3">
        <v>2200</v>
      </c>
      <c r="G533" s="3">
        <v>0</v>
      </c>
      <c r="H533" s="3">
        <v>2200</v>
      </c>
      <c r="I533" s="3">
        <v>0</v>
      </c>
      <c r="J533" s="3">
        <v>0</v>
      </c>
      <c r="K533" s="3">
        <v>0</v>
      </c>
      <c r="L533" s="3">
        <v>2200</v>
      </c>
    </row>
    <row r="534" spans="1:12" x14ac:dyDescent="0.3">
      <c r="A534">
        <v>1110</v>
      </c>
      <c r="B534">
        <v>31082</v>
      </c>
      <c r="C534">
        <v>612000</v>
      </c>
      <c r="D534">
        <v>2000</v>
      </c>
      <c r="E534" t="s">
        <v>36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</row>
    <row r="535" spans="1:12" x14ac:dyDescent="0.3">
      <c r="A535">
        <v>1110</v>
      </c>
      <c r="B535">
        <v>32011</v>
      </c>
      <c r="C535">
        <v>672000</v>
      </c>
      <c r="D535">
        <v>2000</v>
      </c>
      <c r="E535" t="s">
        <v>36</v>
      </c>
      <c r="F535" s="3">
        <v>10500</v>
      </c>
      <c r="G535" s="3">
        <v>0</v>
      </c>
      <c r="H535" s="3">
        <v>10500</v>
      </c>
      <c r="I535" s="3">
        <v>0</v>
      </c>
      <c r="J535" s="3">
        <v>0</v>
      </c>
      <c r="K535" s="3">
        <v>0</v>
      </c>
      <c r="L535" s="3">
        <v>10500</v>
      </c>
    </row>
    <row r="536" spans="1:12" x14ac:dyDescent="0.3">
      <c r="A536">
        <v>1110</v>
      </c>
      <c r="B536">
        <v>32024</v>
      </c>
      <c r="C536">
        <v>649000</v>
      </c>
      <c r="D536">
        <v>2000</v>
      </c>
      <c r="E536" t="s">
        <v>36</v>
      </c>
      <c r="F536" s="3">
        <v>2300</v>
      </c>
      <c r="G536" s="3">
        <v>0</v>
      </c>
      <c r="H536" s="3">
        <v>2300</v>
      </c>
      <c r="I536" s="3">
        <v>0</v>
      </c>
      <c r="J536" s="3">
        <v>0</v>
      </c>
      <c r="K536" s="3">
        <v>0</v>
      </c>
      <c r="L536" s="3">
        <v>2300</v>
      </c>
    </row>
    <row r="537" spans="1:12" x14ac:dyDescent="0.3">
      <c r="A537">
        <v>1110</v>
      </c>
      <c r="B537">
        <v>32035</v>
      </c>
      <c r="C537">
        <v>689000</v>
      </c>
      <c r="D537">
        <v>2000</v>
      </c>
      <c r="E537" t="s">
        <v>36</v>
      </c>
      <c r="F537" s="3">
        <v>30000</v>
      </c>
      <c r="G537" s="3">
        <v>0</v>
      </c>
      <c r="H537" s="3">
        <v>30000</v>
      </c>
      <c r="I537" s="3">
        <v>0</v>
      </c>
      <c r="J537" s="3">
        <v>0</v>
      </c>
      <c r="K537" s="3">
        <v>3455.8</v>
      </c>
      <c r="L537" s="3">
        <v>26544.2</v>
      </c>
    </row>
    <row r="538" spans="1:12" x14ac:dyDescent="0.3">
      <c r="A538">
        <v>1110</v>
      </c>
      <c r="B538">
        <v>32040</v>
      </c>
      <c r="C538">
        <v>672000</v>
      </c>
      <c r="D538">
        <v>2000</v>
      </c>
      <c r="E538" t="s">
        <v>36</v>
      </c>
      <c r="F538" s="3">
        <v>8500</v>
      </c>
      <c r="G538" s="3">
        <v>0</v>
      </c>
      <c r="H538" s="3">
        <v>8500</v>
      </c>
      <c r="I538" s="3">
        <v>0</v>
      </c>
      <c r="J538" s="3">
        <v>0</v>
      </c>
      <c r="K538" s="3">
        <v>3748.08</v>
      </c>
      <c r="L538" s="3">
        <v>4751.92</v>
      </c>
    </row>
    <row r="539" spans="1:12" x14ac:dyDescent="0.3">
      <c r="A539">
        <v>1110</v>
      </c>
      <c r="B539">
        <v>32050</v>
      </c>
      <c r="C539">
        <v>677000</v>
      </c>
      <c r="D539">
        <v>2000</v>
      </c>
      <c r="E539" t="s">
        <v>36</v>
      </c>
      <c r="F539" s="3">
        <v>5000</v>
      </c>
      <c r="G539" s="3">
        <v>0</v>
      </c>
      <c r="H539" s="3">
        <v>5000</v>
      </c>
      <c r="I539" s="3">
        <v>0</v>
      </c>
      <c r="J539" s="3">
        <v>0</v>
      </c>
      <c r="K539" s="3">
        <v>0</v>
      </c>
      <c r="L539" s="3">
        <v>5000</v>
      </c>
    </row>
    <row r="540" spans="1:12" x14ac:dyDescent="0.3">
      <c r="A540">
        <v>1110</v>
      </c>
      <c r="B540">
        <v>32060</v>
      </c>
      <c r="C540">
        <v>677000</v>
      </c>
      <c r="D540">
        <v>2000</v>
      </c>
      <c r="E540" t="s">
        <v>36</v>
      </c>
      <c r="F540" s="3">
        <v>5500</v>
      </c>
      <c r="G540" s="3">
        <v>0</v>
      </c>
      <c r="H540" s="3">
        <v>5500</v>
      </c>
      <c r="I540" s="3">
        <v>0</v>
      </c>
      <c r="J540" s="3">
        <v>0</v>
      </c>
      <c r="K540" s="3">
        <v>0</v>
      </c>
      <c r="L540" s="3">
        <v>5500</v>
      </c>
    </row>
    <row r="541" spans="1:12" x14ac:dyDescent="0.3">
      <c r="A541">
        <v>1110</v>
      </c>
      <c r="B541">
        <v>34010</v>
      </c>
      <c r="C541">
        <v>601000</v>
      </c>
      <c r="D541">
        <v>2000</v>
      </c>
      <c r="E541" t="s">
        <v>36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7128.05</v>
      </c>
      <c r="L541" s="3">
        <v>-7128.05</v>
      </c>
    </row>
    <row r="542" spans="1:12" x14ac:dyDescent="0.3">
      <c r="A542">
        <v>1110</v>
      </c>
      <c r="B542">
        <v>34103</v>
      </c>
      <c r="C542">
        <v>649000</v>
      </c>
      <c r="D542">
        <v>2000</v>
      </c>
      <c r="E542" t="s">
        <v>36</v>
      </c>
      <c r="F542" s="3">
        <v>9022</v>
      </c>
      <c r="G542" s="3">
        <v>0</v>
      </c>
      <c r="H542" s="3">
        <v>9022</v>
      </c>
      <c r="I542" s="3">
        <v>0</v>
      </c>
      <c r="J542" s="3">
        <v>0</v>
      </c>
      <c r="K542" s="3">
        <v>0</v>
      </c>
      <c r="L542" s="3">
        <v>9022</v>
      </c>
    </row>
    <row r="543" spans="1:12" x14ac:dyDescent="0.3">
      <c r="A543">
        <v>1110</v>
      </c>
      <c r="B543">
        <v>34201</v>
      </c>
      <c r="C543">
        <v>601000</v>
      </c>
      <c r="D543">
        <v>2000</v>
      </c>
      <c r="E543" t="s">
        <v>36</v>
      </c>
      <c r="F543" s="3">
        <v>15000</v>
      </c>
      <c r="G543" s="3">
        <v>0</v>
      </c>
      <c r="H543" s="3">
        <v>15000</v>
      </c>
      <c r="I543" s="3">
        <v>0</v>
      </c>
      <c r="J543" s="3">
        <v>0</v>
      </c>
      <c r="K543" s="3">
        <v>0</v>
      </c>
      <c r="L543" s="3">
        <v>15000</v>
      </c>
    </row>
    <row r="544" spans="1:12" x14ac:dyDescent="0.3">
      <c r="A544">
        <v>1110</v>
      </c>
      <c r="B544">
        <v>34401</v>
      </c>
      <c r="C544">
        <v>601000</v>
      </c>
      <c r="D544">
        <v>2000</v>
      </c>
      <c r="E544" t="s">
        <v>36</v>
      </c>
      <c r="F544" s="3">
        <v>20000</v>
      </c>
      <c r="G544" s="3">
        <v>0</v>
      </c>
      <c r="H544" s="3">
        <v>20000</v>
      </c>
      <c r="I544" s="3">
        <v>0</v>
      </c>
      <c r="J544" s="3">
        <v>0</v>
      </c>
      <c r="K544" s="3">
        <v>2431.81</v>
      </c>
      <c r="L544" s="3">
        <v>17568.189999999999</v>
      </c>
    </row>
    <row r="545" spans="1:12" x14ac:dyDescent="0.3">
      <c r="A545">
        <v>1110</v>
      </c>
      <c r="B545">
        <v>34505</v>
      </c>
      <c r="C545">
        <v>612000</v>
      </c>
      <c r="D545">
        <v>2000</v>
      </c>
      <c r="E545" t="s">
        <v>36</v>
      </c>
      <c r="F545" s="3">
        <v>15131</v>
      </c>
      <c r="G545" s="3">
        <v>0</v>
      </c>
      <c r="H545" s="3">
        <v>15131</v>
      </c>
      <c r="I545" s="3">
        <v>0</v>
      </c>
      <c r="J545" s="3">
        <v>0</v>
      </c>
      <c r="K545" s="3">
        <v>937.03</v>
      </c>
      <c r="L545" s="3">
        <v>14193.97</v>
      </c>
    </row>
    <row r="546" spans="1:12" x14ac:dyDescent="0.3">
      <c r="A546">
        <v>1111</v>
      </c>
      <c r="B546">
        <v>32013</v>
      </c>
      <c r="C546">
        <v>660000</v>
      </c>
      <c r="D546">
        <v>2000</v>
      </c>
      <c r="E546" t="s">
        <v>36</v>
      </c>
      <c r="F546" s="3">
        <v>10000</v>
      </c>
      <c r="G546" s="3">
        <v>0</v>
      </c>
      <c r="H546" s="3">
        <v>10000</v>
      </c>
      <c r="I546" s="3">
        <v>0</v>
      </c>
      <c r="J546" s="3">
        <v>0</v>
      </c>
      <c r="K546" s="3">
        <v>0</v>
      </c>
      <c r="L546" s="3">
        <v>10000</v>
      </c>
    </row>
    <row r="547" spans="1:12" x14ac:dyDescent="0.3">
      <c r="A547">
        <v>1180</v>
      </c>
      <c r="B547">
        <v>34304</v>
      </c>
      <c r="C547">
        <v>602000</v>
      </c>
      <c r="D547">
        <v>2000</v>
      </c>
      <c r="E547" t="s">
        <v>36</v>
      </c>
      <c r="F547" s="3">
        <v>18000</v>
      </c>
      <c r="G547" s="3">
        <v>0</v>
      </c>
      <c r="H547" s="3">
        <v>18000</v>
      </c>
      <c r="I547" s="3">
        <v>0</v>
      </c>
      <c r="J547" s="3">
        <v>0</v>
      </c>
      <c r="K547" s="3">
        <v>0</v>
      </c>
      <c r="L547" s="3">
        <v>18000</v>
      </c>
    </row>
    <row r="548" spans="1:12" x14ac:dyDescent="0.3">
      <c r="A548">
        <v>1310</v>
      </c>
      <c r="B548">
        <v>34402</v>
      </c>
      <c r="C548">
        <v>49900</v>
      </c>
      <c r="D548">
        <v>2000</v>
      </c>
      <c r="E548" t="s">
        <v>36</v>
      </c>
      <c r="F548" s="3">
        <v>8000</v>
      </c>
      <c r="G548" s="3">
        <v>0</v>
      </c>
      <c r="H548" s="3">
        <v>8000</v>
      </c>
      <c r="I548" s="3">
        <v>0</v>
      </c>
      <c r="J548" s="3">
        <v>0</v>
      </c>
      <c r="K548" s="3">
        <v>580.05999999999995</v>
      </c>
      <c r="L548" s="3">
        <v>7419.94</v>
      </c>
    </row>
    <row r="549" spans="1:12" x14ac:dyDescent="0.3">
      <c r="A549">
        <v>1338</v>
      </c>
      <c r="B549">
        <v>34221</v>
      </c>
      <c r="C549">
        <v>94800</v>
      </c>
      <c r="D549">
        <v>2000</v>
      </c>
      <c r="E549" t="s">
        <v>36</v>
      </c>
      <c r="F549" s="3">
        <v>0</v>
      </c>
      <c r="G549" s="3">
        <v>12258</v>
      </c>
      <c r="H549" s="3">
        <v>12258</v>
      </c>
      <c r="I549" s="3">
        <v>0</v>
      </c>
      <c r="J549" s="3">
        <v>0</v>
      </c>
      <c r="K549" s="3">
        <v>0</v>
      </c>
      <c r="L549" s="3">
        <v>12258</v>
      </c>
    </row>
    <row r="550" spans="1:12" x14ac:dyDescent="0.3">
      <c r="A550">
        <v>1339</v>
      </c>
      <c r="B550">
        <v>34402</v>
      </c>
      <c r="C550">
        <v>49900</v>
      </c>
      <c r="D550">
        <v>2000</v>
      </c>
      <c r="E550" t="s">
        <v>36</v>
      </c>
      <c r="F550" s="3">
        <v>0</v>
      </c>
      <c r="G550" s="3">
        <v>4500</v>
      </c>
      <c r="H550" s="3">
        <v>4500</v>
      </c>
      <c r="I550" s="3">
        <v>0</v>
      </c>
      <c r="J550" s="3">
        <v>0</v>
      </c>
      <c r="K550" s="3">
        <v>0</v>
      </c>
      <c r="L550" s="3">
        <v>4500</v>
      </c>
    </row>
    <row r="551" spans="1:12" x14ac:dyDescent="0.3">
      <c r="A551">
        <v>1343</v>
      </c>
      <c r="B551">
        <v>33050</v>
      </c>
      <c r="C551">
        <v>649000</v>
      </c>
      <c r="D551">
        <v>2000</v>
      </c>
      <c r="E551" t="s">
        <v>36</v>
      </c>
      <c r="F551" s="3">
        <v>48000</v>
      </c>
      <c r="G551" s="3">
        <v>0</v>
      </c>
      <c r="H551" s="3">
        <v>48000</v>
      </c>
      <c r="I551" s="3">
        <v>0</v>
      </c>
      <c r="J551" s="3">
        <v>0</v>
      </c>
      <c r="K551" s="3">
        <v>1238.19</v>
      </c>
      <c r="L551" s="3">
        <v>46761.81</v>
      </c>
    </row>
    <row r="552" spans="1:12" x14ac:dyDescent="0.3">
      <c r="A552">
        <v>1390</v>
      </c>
      <c r="B552">
        <v>34210</v>
      </c>
      <c r="C552">
        <v>499900</v>
      </c>
      <c r="D552">
        <v>2000</v>
      </c>
      <c r="E552" t="s">
        <v>36</v>
      </c>
      <c r="F552" s="3">
        <v>90000</v>
      </c>
      <c r="G552" s="3">
        <v>0</v>
      </c>
      <c r="H552" s="3">
        <v>90000</v>
      </c>
      <c r="I552" s="3">
        <v>0</v>
      </c>
      <c r="J552" s="3">
        <v>0</v>
      </c>
      <c r="K552" s="3">
        <v>0</v>
      </c>
      <c r="L552" s="3">
        <v>90000</v>
      </c>
    </row>
    <row r="553" spans="1:12" x14ac:dyDescent="0.3">
      <c r="A553">
        <v>1405</v>
      </c>
      <c r="B553">
        <v>33042</v>
      </c>
      <c r="C553">
        <v>649000</v>
      </c>
      <c r="D553">
        <v>2000</v>
      </c>
      <c r="E553" t="s">
        <v>36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</row>
    <row r="554" spans="1:12" x14ac:dyDescent="0.3">
      <c r="A554">
        <v>1407</v>
      </c>
      <c r="B554">
        <v>35058</v>
      </c>
      <c r="C554">
        <v>40100</v>
      </c>
      <c r="D554">
        <v>2000</v>
      </c>
      <c r="E554" t="s">
        <v>36</v>
      </c>
      <c r="F554" s="3">
        <v>40000</v>
      </c>
      <c r="G554" s="3">
        <v>0</v>
      </c>
      <c r="H554" s="3">
        <v>40000</v>
      </c>
      <c r="I554" s="3">
        <v>0</v>
      </c>
      <c r="J554" s="3">
        <v>0</v>
      </c>
      <c r="K554" s="3">
        <v>535.44000000000005</v>
      </c>
      <c r="L554" s="3">
        <v>39464.559999999998</v>
      </c>
    </row>
    <row r="555" spans="1:12" x14ac:dyDescent="0.3">
      <c r="A555">
        <v>1407</v>
      </c>
      <c r="B555">
        <v>35058</v>
      </c>
      <c r="C555">
        <v>94800</v>
      </c>
      <c r="D555">
        <v>2000</v>
      </c>
      <c r="E555" t="s">
        <v>36</v>
      </c>
      <c r="F555" s="3">
        <v>200000</v>
      </c>
      <c r="G555" s="3">
        <v>0</v>
      </c>
      <c r="H555" s="3">
        <v>200000</v>
      </c>
      <c r="I555" s="3">
        <v>0</v>
      </c>
      <c r="J555" s="3">
        <v>0</v>
      </c>
      <c r="K555" s="3">
        <v>8087.41</v>
      </c>
      <c r="L555" s="3">
        <v>191912.59</v>
      </c>
    </row>
    <row r="556" spans="1:12" x14ac:dyDescent="0.3">
      <c r="A556">
        <v>1407</v>
      </c>
      <c r="B556">
        <v>35058</v>
      </c>
      <c r="C556">
        <v>150100</v>
      </c>
      <c r="D556">
        <v>2000</v>
      </c>
      <c r="E556" t="s">
        <v>36</v>
      </c>
      <c r="F556" s="3">
        <v>40000</v>
      </c>
      <c r="G556" s="3">
        <v>0</v>
      </c>
      <c r="H556" s="3">
        <v>40000</v>
      </c>
      <c r="I556" s="3">
        <v>0</v>
      </c>
      <c r="J556" s="3">
        <v>0</v>
      </c>
      <c r="K556" s="3">
        <v>3904.25</v>
      </c>
      <c r="L556" s="3">
        <v>36095.75</v>
      </c>
    </row>
    <row r="557" spans="1:12" x14ac:dyDescent="0.3">
      <c r="A557">
        <v>1407</v>
      </c>
      <c r="B557">
        <v>35058</v>
      </c>
      <c r="C557">
        <v>213300</v>
      </c>
      <c r="D557">
        <v>2000</v>
      </c>
      <c r="E557" t="s">
        <v>36</v>
      </c>
      <c r="F557" s="3">
        <v>20000</v>
      </c>
      <c r="G557" s="3">
        <v>0</v>
      </c>
      <c r="H557" s="3">
        <v>20000</v>
      </c>
      <c r="I557" s="3">
        <v>0</v>
      </c>
      <c r="J557" s="3">
        <v>0</v>
      </c>
      <c r="K557" s="3">
        <v>0</v>
      </c>
      <c r="L557" s="3">
        <v>20000</v>
      </c>
    </row>
    <row r="558" spans="1:12" x14ac:dyDescent="0.3">
      <c r="A558">
        <v>1407</v>
      </c>
      <c r="B558">
        <v>35058</v>
      </c>
      <c r="C558">
        <v>493009</v>
      </c>
      <c r="D558">
        <v>2000</v>
      </c>
      <c r="E558" t="s">
        <v>36</v>
      </c>
      <c r="F558" s="3">
        <v>20000</v>
      </c>
      <c r="G558" s="3">
        <v>0</v>
      </c>
      <c r="H558" s="3">
        <v>20000</v>
      </c>
      <c r="I558" s="3">
        <v>0</v>
      </c>
      <c r="J558" s="3">
        <v>0</v>
      </c>
      <c r="K558" s="3">
        <v>0</v>
      </c>
      <c r="L558" s="3">
        <v>20000</v>
      </c>
    </row>
    <row r="559" spans="1:12" x14ac:dyDescent="0.3">
      <c r="A559">
        <v>1407</v>
      </c>
      <c r="B559">
        <v>35058</v>
      </c>
      <c r="C559">
        <v>601000</v>
      </c>
      <c r="D559">
        <v>2000</v>
      </c>
      <c r="E559" t="s">
        <v>36</v>
      </c>
      <c r="F559" s="3">
        <v>65000</v>
      </c>
      <c r="G559" s="3">
        <v>0</v>
      </c>
      <c r="H559" s="3">
        <v>65000</v>
      </c>
      <c r="I559" s="3">
        <v>0</v>
      </c>
      <c r="J559" s="3">
        <v>0</v>
      </c>
      <c r="K559" s="3">
        <v>0</v>
      </c>
      <c r="L559" s="3">
        <v>65000</v>
      </c>
    </row>
    <row r="560" spans="1:12" x14ac:dyDescent="0.3">
      <c r="A560">
        <v>1407</v>
      </c>
      <c r="B560">
        <v>35058</v>
      </c>
      <c r="C560">
        <v>631000</v>
      </c>
      <c r="D560">
        <v>2000</v>
      </c>
      <c r="E560" t="s">
        <v>36</v>
      </c>
      <c r="F560" s="3">
        <v>5500</v>
      </c>
      <c r="G560" s="3">
        <v>0</v>
      </c>
      <c r="H560" s="3">
        <v>5500</v>
      </c>
      <c r="I560" s="3">
        <v>0</v>
      </c>
      <c r="J560" s="3">
        <v>0</v>
      </c>
      <c r="K560" s="3">
        <v>1773.65</v>
      </c>
      <c r="L560" s="3">
        <v>3726.35</v>
      </c>
    </row>
    <row r="561" spans="1:12" x14ac:dyDescent="0.3">
      <c r="A561">
        <v>1407</v>
      </c>
      <c r="B561">
        <v>35058</v>
      </c>
      <c r="C561">
        <v>632000</v>
      </c>
      <c r="D561">
        <v>2000</v>
      </c>
      <c r="E561" t="s">
        <v>36</v>
      </c>
      <c r="F561" s="3">
        <v>255278</v>
      </c>
      <c r="G561" s="3">
        <v>0</v>
      </c>
      <c r="H561" s="3">
        <v>255278</v>
      </c>
      <c r="I561" s="3">
        <v>0</v>
      </c>
      <c r="J561" s="3">
        <v>0</v>
      </c>
      <c r="K561" s="3">
        <v>35081.43</v>
      </c>
      <c r="L561" s="3">
        <v>220196.57</v>
      </c>
    </row>
    <row r="562" spans="1:12" x14ac:dyDescent="0.3">
      <c r="A562">
        <v>1407</v>
      </c>
      <c r="B562">
        <v>35058</v>
      </c>
      <c r="C562">
        <v>649000</v>
      </c>
      <c r="D562">
        <v>2000</v>
      </c>
      <c r="E562" t="s">
        <v>36</v>
      </c>
      <c r="F562" s="3">
        <v>37300</v>
      </c>
      <c r="G562" s="3">
        <v>0</v>
      </c>
      <c r="H562" s="3">
        <v>37300</v>
      </c>
      <c r="I562" s="3">
        <v>0</v>
      </c>
      <c r="J562" s="3">
        <v>0</v>
      </c>
      <c r="K562" s="3">
        <v>3301.88</v>
      </c>
      <c r="L562" s="3">
        <v>33998.120000000003</v>
      </c>
    </row>
    <row r="563" spans="1:12" x14ac:dyDescent="0.3">
      <c r="A563">
        <v>1407</v>
      </c>
      <c r="B563">
        <v>35058</v>
      </c>
      <c r="C563">
        <v>672000</v>
      </c>
      <c r="D563">
        <v>2000</v>
      </c>
      <c r="E563" t="s">
        <v>36</v>
      </c>
      <c r="F563" s="3">
        <v>28600</v>
      </c>
      <c r="G563" s="3">
        <v>0</v>
      </c>
      <c r="H563" s="3">
        <v>28600</v>
      </c>
      <c r="I563" s="3">
        <v>0</v>
      </c>
      <c r="J563" s="3">
        <v>0</v>
      </c>
      <c r="K563" s="3">
        <v>4818.96</v>
      </c>
      <c r="L563" s="3">
        <v>23781.040000000001</v>
      </c>
    </row>
    <row r="564" spans="1:12" x14ac:dyDescent="0.3">
      <c r="A564">
        <v>1408</v>
      </c>
      <c r="B564">
        <v>34010</v>
      </c>
      <c r="C564">
        <v>499900</v>
      </c>
      <c r="D564">
        <v>2000</v>
      </c>
      <c r="E564" t="s">
        <v>36</v>
      </c>
      <c r="F564" s="3">
        <v>15000</v>
      </c>
      <c r="G564" s="3">
        <v>0</v>
      </c>
      <c r="H564" s="3">
        <v>15000</v>
      </c>
      <c r="I564" s="3">
        <v>0</v>
      </c>
      <c r="J564" s="3">
        <v>0</v>
      </c>
      <c r="K564" s="3">
        <v>0</v>
      </c>
      <c r="L564" s="3">
        <v>15000</v>
      </c>
    </row>
    <row r="565" spans="1:12" x14ac:dyDescent="0.3">
      <c r="A565">
        <v>1411</v>
      </c>
      <c r="B565">
        <v>34205</v>
      </c>
      <c r="C565">
        <v>631000</v>
      </c>
      <c r="D565">
        <v>2000</v>
      </c>
      <c r="E565" t="s">
        <v>36</v>
      </c>
      <c r="F565" s="3">
        <v>27000</v>
      </c>
      <c r="G565" s="3">
        <v>0</v>
      </c>
      <c r="H565" s="3">
        <v>27000</v>
      </c>
      <c r="I565" s="3">
        <v>0</v>
      </c>
      <c r="J565" s="3">
        <v>0</v>
      </c>
      <c r="K565" s="3">
        <v>0</v>
      </c>
      <c r="L565" s="3">
        <v>27000</v>
      </c>
    </row>
    <row r="566" spans="1:12" x14ac:dyDescent="0.3">
      <c r="A566">
        <v>1413</v>
      </c>
      <c r="B566">
        <v>34010</v>
      </c>
      <c r="C566">
        <v>601000</v>
      </c>
      <c r="D566">
        <v>2000</v>
      </c>
      <c r="E566" t="s">
        <v>36</v>
      </c>
      <c r="F566" s="3">
        <v>73000</v>
      </c>
      <c r="G566" s="3">
        <v>0</v>
      </c>
      <c r="H566" s="3">
        <v>73000</v>
      </c>
      <c r="I566" s="3">
        <v>0</v>
      </c>
      <c r="J566" s="3">
        <v>0</v>
      </c>
      <c r="K566" s="3">
        <v>5465.95</v>
      </c>
      <c r="L566" s="3">
        <v>67534.05</v>
      </c>
    </row>
    <row r="567" spans="1:12" x14ac:dyDescent="0.3">
      <c r="A567">
        <v>1416</v>
      </c>
      <c r="B567">
        <v>34205</v>
      </c>
      <c r="C567">
        <v>94800</v>
      </c>
      <c r="D567">
        <v>2000</v>
      </c>
      <c r="E567" t="s">
        <v>36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</row>
    <row r="568" spans="1:12" x14ac:dyDescent="0.3">
      <c r="A568">
        <v>1418</v>
      </c>
      <c r="B568">
        <v>33033</v>
      </c>
      <c r="C568">
        <v>633000</v>
      </c>
      <c r="D568">
        <v>2000</v>
      </c>
      <c r="E568" t="s">
        <v>36</v>
      </c>
      <c r="F568" s="3">
        <v>25000</v>
      </c>
      <c r="G568" s="3">
        <v>0</v>
      </c>
      <c r="H568" s="3">
        <v>25000</v>
      </c>
      <c r="I568" s="3">
        <v>0</v>
      </c>
      <c r="J568" s="3">
        <v>0</v>
      </c>
      <c r="K568" s="3">
        <v>0</v>
      </c>
      <c r="L568" s="3">
        <v>25000</v>
      </c>
    </row>
    <row r="569" spans="1:12" x14ac:dyDescent="0.3">
      <c r="A569">
        <v>1418</v>
      </c>
      <c r="B569">
        <v>34010</v>
      </c>
      <c r="C569">
        <v>660000</v>
      </c>
      <c r="D569">
        <v>2000</v>
      </c>
      <c r="E569" t="s">
        <v>36</v>
      </c>
      <c r="F569" s="3">
        <v>10000</v>
      </c>
      <c r="G569" s="3">
        <v>0</v>
      </c>
      <c r="H569" s="3">
        <v>10000</v>
      </c>
      <c r="I569" s="3">
        <v>0</v>
      </c>
      <c r="J569" s="3">
        <v>0</v>
      </c>
      <c r="K569" s="3">
        <v>0</v>
      </c>
      <c r="L569" s="3">
        <v>10000</v>
      </c>
    </row>
    <row r="570" spans="1:12" x14ac:dyDescent="0.3">
      <c r="A570">
        <v>1419</v>
      </c>
      <c r="B570">
        <v>33052</v>
      </c>
      <c r="C570">
        <v>649000</v>
      </c>
      <c r="D570">
        <v>2000</v>
      </c>
      <c r="E570" t="s">
        <v>36</v>
      </c>
      <c r="F570" s="3">
        <v>34600</v>
      </c>
      <c r="G570" s="3">
        <v>0</v>
      </c>
      <c r="H570" s="3">
        <v>34600</v>
      </c>
      <c r="I570" s="3">
        <v>0</v>
      </c>
      <c r="J570" s="3">
        <v>0</v>
      </c>
      <c r="K570" s="3">
        <v>8076.22</v>
      </c>
      <c r="L570" s="3">
        <v>26523.78</v>
      </c>
    </row>
    <row r="571" spans="1:12" x14ac:dyDescent="0.3">
      <c r="A571">
        <v>1422</v>
      </c>
      <c r="B571">
        <v>34010</v>
      </c>
      <c r="C571">
        <v>499900</v>
      </c>
      <c r="D571">
        <v>2000</v>
      </c>
      <c r="E571" t="s">
        <v>36</v>
      </c>
      <c r="F571" s="3">
        <v>3320</v>
      </c>
      <c r="G571" s="3">
        <v>0</v>
      </c>
      <c r="H571" s="3">
        <v>3320</v>
      </c>
      <c r="I571" s="3">
        <v>0</v>
      </c>
      <c r="J571" s="3">
        <v>0</v>
      </c>
      <c r="K571" s="3">
        <v>4740.88</v>
      </c>
      <c r="L571" s="3">
        <v>-1420.88</v>
      </c>
    </row>
    <row r="572" spans="1:12" x14ac:dyDescent="0.3">
      <c r="A572">
        <v>1425</v>
      </c>
      <c r="B572">
        <v>33042</v>
      </c>
      <c r="C572">
        <v>649000</v>
      </c>
      <c r="D572">
        <v>2000</v>
      </c>
      <c r="E572" t="s">
        <v>36</v>
      </c>
      <c r="F572" s="3">
        <v>150000</v>
      </c>
      <c r="G572" s="3">
        <v>0</v>
      </c>
      <c r="H572" s="3">
        <v>150000</v>
      </c>
      <c r="I572" s="3">
        <v>0</v>
      </c>
      <c r="J572" s="3">
        <v>0</v>
      </c>
      <c r="K572" s="3">
        <v>0</v>
      </c>
      <c r="L572" s="3">
        <v>150000</v>
      </c>
    </row>
    <row r="573" spans="1:12" x14ac:dyDescent="0.3">
      <c r="A573">
        <v>1426</v>
      </c>
      <c r="B573">
        <v>34205</v>
      </c>
      <c r="C573">
        <v>601000</v>
      </c>
      <c r="D573">
        <v>2000</v>
      </c>
      <c r="E573" t="s">
        <v>36</v>
      </c>
      <c r="F573" s="3">
        <v>150000</v>
      </c>
      <c r="G573" s="3">
        <v>0</v>
      </c>
      <c r="H573" s="3">
        <v>150000</v>
      </c>
      <c r="I573" s="3">
        <v>0</v>
      </c>
      <c r="J573" s="3">
        <v>0</v>
      </c>
      <c r="K573" s="3">
        <v>0</v>
      </c>
      <c r="L573" s="3">
        <v>150000</v>
      </c>
    </row>
    <row r="574" spans="1:12" x14ac:dyDescent="0.3">
      <c r="A574">
        <v>1427</v>
      </c>
      <c r="B574">
        <v>33054</v>
      </c>
      <c r="C574">
        <v>644000</v>
      </c>
      <c r="D574">
        <v>2000</v>
      </c>
      <c r="E574" t="s">
        <v>36</v>
      </c>
      <c r="F574" s="3">
        <v>35580</v>
      </c>
      <c r="G574" s="3">
        <v>0</v>
      </c>
      <c r="H574" s="3">
        <v>35580</v>
      </c>
      <c r="I574" s="3">
        <v>0</v>
      </c>
      <c r="J574" s="3">
        <v>0</v>
      </c>
      <c r="K574" s="3">
        <v>0</v>
      </c>
      <c r="L574" s="3">
        <v>35580</v>
      </c>
    </row>
    <row r="575" spans="1:12" x14ac:dyDescent="0.3">
      <c r="A575">
        <v>1429</v>
      </c>
      <c r="B575">
        <v>33052</v>
      </c>
      <c r="C575">
        <v>649000</v>
      </c>
      <c r="D575">
        <v>2000</v>
      </c>
      <c r="E575" t="s">
        <v>36</v>
      </c>
      <c r="F575" s="3">
        <v>34600</v>
      </c>
      <c r="G575" s="3">
        <v>0</v>
      </c>
      <c r="H575" s="3">
        <v>34600</v>
      </c>
      <c r="I575" s="3">
        <v>0</v>
      </c>
      <c r="J575" s="3">
        <v>0</v>
      </c>
      <c r="K575" s="3">
        <v>0</v>
      </c>
      <c r="L575" s="3">
        <v>34600</v>
      </c>
    </row>
    <row r="576" spans="1:12" x14ac:dyDescent="0.3">
      <c r="A576">
        <v>1431</v>
      </c>
      <c r="B576">
        <v>34010</v>
      </c>
      <c r="C576">
        <v>499900</v>
      </c>
      <c r="D576">
        <v>2000</v>
      </c>
      <c r="E576" t="s">
        <v>36</v>
      </c>
      <c r="F576" s="3">
        <v>4500</v>
      </c>
      <c r="G576" s="3">
        <v>0</v>
      </c>
      <c r="H576" s="3">
        <v>4500</v>
      </c>
      <c r="I576" s="3">
        <v>0</v>
      </c>
      <c r="J576" s="3">
        <v>0</v>
      </c>
      <c r="K576" s="3">
        <v>0</v>
      </c>
      <c r="L576" s="3">
        <v>4500</v>
      </c>
    </row>
    <row r="577" spans="1:12" x14ac:dyDescent="0.3">
      <c r="A577">
        <v>1434</v>
      </c>
      <c r="B577">
        <v>34205</v>
      </c>
      <c r="C577">
        <v>647000</v>
      </c>
      <c r="D577">
        <v>2000</v>
      </c>
      <c r="E577" t="s">
        <v>36</v>
      </c>
      <c r="F577" s="3">
        <v>0</v>
      </c>
      <c r="G577" s="3">
        <v>22000</v>
      </c>
      <c r="H577" s="3">
        <v>22000</v>
      </c>
      <c r="I577" s="3">
        <v>0</v>
      </c>
      <c r="J577" s="3">
        <v>0</v>
      </c>
      <c r="K577" s="3">
        <v>0</v>
      </c>
      <c r="L577" s="3">
        <v>22000</v>
      </c>
    </row>
    <row r="578" spans="1:12" x14ac:dyDescent="0.3">
      <c r="A578">
        <v>1438</v>
      </c>
      <c r="B578">
        <v>34332</v>
      </c>
      <c r="C578">
        <v>213350</v>
      </c>
      <c r="D578">
        <v>2000</v>
      </c>
      <c r="E578" t="s">
        <v>36</v>
      </c>
      <c r="F578" s="3">
        <v>83600</v>
      </c>
      <c r="G578" s="3">
        <v>0</v>
      </c>
      <c r="H578" s="3">
        <v>83600</v>
      </c>
      <c r="I578" s="3">
        <v>0</v>
      </c>
      <c r="J578" s="3">
        <v>0</v>
      </c>
      <c r="K578" s="3">
        <v>0</v>
      </c>
      <c r="L578" s="3">
        <v>83600</v>
      </c>
    </row>
    <row r="579" spans="1:12" x14ac:dyDescent="0.3">
      <c r="A579">
        <v>1529</v>
      </c>
      <c r="B579">
        <v>33050</v>
      </c>
      <c r="C579">
        <v>632030</v>
      </c>
      <c r="D579">
        <v>2000</v>
      </c>
      <c r="E579" t="s">
        <v>36</v>
      </c>
      <c r="F579" s="3">
        <v>18000</v>
      </c>
      <c r="G579" s="3">
        <v>0</v>
      </c>
      <c r="H579" s="3">
        <v>18000</v>
      </c>
      <c r="I579" s="3">
        <v>0</v>
      </c>
      <c r="J579" s="3">
        <v>0</v>
      </c>
      <c r="K579" s="3">
        <v>0</v>
      </c>
      <c r="L579" s="3">
        <v>18000</v>
      </c>
    </row>
    <row r="580" spans="1:12" x14ac:dyDescent="0.3">
      <c r="A580">
        <v>1538</v>
      </c>
      <c r="B580">
        <v>31060</v>
      </c>
      <c r="C580">
        <v>645000</v>
      </c>
      <c r="D580">
        <v>2000</v>
      </c>
      <c r="E580" t="s">
        <v>36</v>
      </c>
      <c r="F580" s="3">
        <v>55686</v>
      </c>
      <c r="G580" s="3">
        <v>0</v>
      </c>
      <c r="H580" s="3">
        <v>55686</v>
      </c>
      <c r="I580" s="3">
        <v>0</v>
      </c>
      <c r="J580" s="3">
        <v>0</v>
      </c>
      <c r="K580" s="3">
        <v>3926.56</v>
      </c>
      <c r="L580" s="3">
        <v>51759.44</v>
      </c>
    </row>
    <row r="581" spans="1:12" x14ac:dyDescent="0.3">
      <c r="A581">
        <v>1538</v>
      </c>
      <c r="B581">
        <v>33040</v>
      </c>
      <c r="C581">
        <v>631000</v>
      </c>
      <c r="D581">
        <v>2000</v>
      </c>
      <c r="E581" t="s">
        <v>36</v>
      </c>
      <c r="F581" s="3">
        <v>25000</v>
      </c>
      <c r="G581" s="3">
        <v>0</v>
      </c>
      <c r="H581" s="3">
        <v>25000</v>
      </c>
      <c r="I581" s="3">
        <v>0</v>
      </c>
      <c r="J581" s="3">
        <v>0</v>
      </c>
      <c r="K581" s="3">
        <v>2038.57</v>
      </c>
      <c r="L581" s="3">
        <v>22961.43</v>
      </c>
    </row>
    <row r="582" spans="1:12" x14ac:dyDescent="0.3">
      <c r="A582">
        <v>1538</v>
      </c>
      <c r="B582">
        <v>33080</v>
      </c>
      <c r="C582">
        <v>645000</v>
      </c>
      <c r="D582">
        <v>2000</v>
      </c>
      <c r="E582" t="s">
        <v>36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</row>
    <row r="583" spans="1:12" x14ac:dyDescent="0.3">
      <c r="A583">
        <v>1539</v>
      </c>
      <c r="B583">
        <v>31060</v>
      </c>
      <c r="C583">
        <v>645000</v>
      </c>
      <c r="D583">
        <v>2000</v>
      </c>
      <c r="E583" t="s">
        <v>36</v>
      </c>
      <c r="F583" s="3">
        <v>69964</v>
      </c>
      <c r="G583" s="3">
        <v>0</v>
      </c>
      <c r="H583" s="3">
        <v>69964</v>
      </c>
      <c r="I583" s="3">
        <v>0</v>
      </c>
      <c r="J583" s="3">
        <v>0</v>
      </c>
      <c r="K583" s="3">
        <v>0</v>
      </c>
      <c r="L583" s="3">
        <v>69964</v>
      </c>
    </row>
    <row r="584" spans="1:12" x14ac:dyDescent="0.3">
      <c r="A584">
        <v>1539</v>
      </c>
      <c r="B584">
        <v>33080</v>
      </c>
      <c r="C584">
        <v>632000</v>
      </c>
      <c r="D584">
        <v>2000</v>
      </c>
      <c r="E584" t="s">
        <v>36</v>
      </c>
      <c r="F584" s="3">
        <v>80000</v>
      </c>
      <c r="G584" s="3">
        <v>0</v>
      </c>
      <c r="H584" s="3">
        <v>80000</v>
      </c>
      <c r="I584" s="3">
        <v>0</v>
      </c>
      <c r="J584" s="3">
        <v>0</v>
      </c>
      <c r="K584" s="3">
        <v>0</v>
      </c>
      <c r="L584" s="3">
        <v>80000</v>
      </c>
    </row>
    <row r="585" spans="1:12" x14ac:dyDescent="0.3">
      <c r="A585">
        <v>1553</v>
      </c>
      <c r="B585">
        <v>33070</v>
      </c>
      <c r="C585">
        <v>646000</v>
      </c>
      <c r="D585">
        <v>2000</v>
      </c>
      <c r="E585" t="s">
        <v>36</v>
      </c>
      <c r="F585" s="3">
        <v>25000</v>
      </c>
      <c r="G585" s="3">
        <v>0</v>
      </c>
      <c r="H585" s="3">
        <v>25000</v>
      </c>
      <c r="I585" s="3">
        <v>0</v>
      </c>
      <c r="J585" s="3">
        <v>0</v>
      </c>
      <c r="K585" s="3">
        <v>9643.4599999999991</v>
      </c>
      <c r="L585" s="3">
        <v>15356.54</v>
      </c>
    </row>
    <row r="586" spans="1:12" x14ac:dyDescent="0.3">
      <c r="A586">
        <v>1553</v>
      </c>
      <c r="B586">
        <v>33073</v>
      </c>
      <c r="C586">
        <v>646000</v>
      </c>
      <c r="D586">
        <v>2000</v>
      </c>
      <c r="E586" t="s">
        <v>36</v>
      </c>
      <c r="F586" s="3">
        <v>80000</v>
      </c>
      <c r="G586" s="3">
        <v>0</v>
      </c>
      <c r="H586" s="3">
        <v>80000</v>
      </c>
      <c r="I586" s="3">
        <v>0</v>
      </c>
      <c r="J586" s="3">
        <v>0</v>
      </c>
      <c r="K586" s="3">
        <v>0</v>
      </c>
      <c r="L586" s="3">
        <v>80000</v>
      </c>
    </row>
    <row r="587" spans="1:12" x14ac:dyDescent="0.3">
      <c r="A587">
        <v>1554</v>
      </c>
      <c r="B587">
        <v>33070</v>
      </c>
      <c r="C587">
        <v>634000</v>
      </c>
      <c r="D587">
        <v>2000</v>
      </c>
      <c r="E587" t="s">
        <v>36</v>
      </c>
      <c r="F587" s="3">
        <v>765878</v>
      </c>
      <c r="G587" s="3">
        <v>0</v>
      </c>
      <c r="H587" s="3">
        <v>765878</v>
      </c>
      <c r="I587" s="3">
        <v>0</v>
      </c>
      <c r="J587" s="3">
        <v>0</v>
      </c>
      <c r="K587" s="3">
        <v>0</v>
      </c>
      <c r="L587" s="3">
        <v>765878</v>
      </c>
    </row>
    <row r="588" spans="1:12" x14ac:dyDescent="0.3">
      <c r="A588">
        <v>1554</v>
      </c>
      <c r="B588">
        <v>33070</v>
      </c>
      <c r="C588">
        <v>646000</v>
      </c>
      <c r="D588">
        <v>2000</v>
      </c>
      <c r="E588" t="s">
        <v>36</v>
      </c>
      <c r="F588" s="3">
        <v>60000</v>
      </c>
      <c r="G588" s="3">
        <v>0</v>
      </c>
      <c r="H588" s="3">
        <v>60000</v>
      </c>
      <c r="I588" s="3">
        <v>0</v>
      </c>
      <c r="J588" s="3">
        <v>0</v>
      </c>
      <c r="K588" s="3">
        <v>0</v>
      </c>
      <c r="L588" s="3">
        <v>60000</v>
      </c>
    </row>
    <row r="589" spans="1:12" x14ac:dyDescent="0.3">
      <c r="A589">
        <v>1554</v>
      </c>
      <c r="B589">
        <v>33070</v>
      </c>
      <c r="C589">
        <v>647000</v>
      </c>
      <c r="D589">
        <v>2000</v>
      </c>
      <c r="E589" t="s">
        <v>36</v>
      </c>
      <c r="F589" s="3">
        <v>300000</v>
      </c>
      <c r="G589" s="3">
        <v>0</v>
      </c>
      <c r="H589" s="3">
        <v>300000</v>
      </c>
      <c r="I589" s="3">
        <v>0</v>
      </c>
      <c r="J589" s="3">
        <v>0</v>
      </c>
      <c r="K589" s="3">
        <v>0</v>
      </c>
      <c r="L589" s="3">
        <v>300000</v>
      </c>
    </row>
    <row r="590" spans="1:12" x14ac:dyDescent="0.3">
      <c r="A590">
        <v>1554</v>
      </c>
      <c r="B590">
        <v>33070</v>
      </c>
      <c r="C590">
        <v>649000</v>
      </c>
      <c r="D590">
        <v>2000</v>
      </c>
      <c r="E590" t="s">
        <v>36</v>
      </c>
      <c r="F590" s="3">
        <v>400000</v>
      </c>
      <c r="G590" s="3">
        <v>0</v>
      </c>
      <c r="H590" s="3">
        <v>400000</v>
      </c>
      <c r="I590" s="3">
        <v>0</v>
      </c>
      <c r="J590" s="3">
        <v>0</v>
      </c>
      <c r="K590" s="3">
        <v>0</v>
      </c>
      <c r="L590" s="3">
        <v>400000</v>
      </c>
    </row>
    <row r="591" spans="1:12" x14ac:dyDescent="0.3">
      <c r="A591">
        <v>1556</v>
      </c>
      <c r="B591">
        <v>33070</v>
      </c>
      <c r="C591">
        <v>649000</v>
      </c>
      <c r="D591">
        <v>2000</v>
      </c>
      <c r="E591" t="s">
        <v>36</v>
      </c>
      <c r="F591" s="3">
        <v>25000</v>
      </c>
      <c r="G591" s="3">
        <v>0</v>
      </c>
      <c r="H591" s="3">
        <v>25000</v>
      </c>
      <c r="I591" s="3">
        <v>0</v>
      </c>
      <c r="J591" s="3">
        <v>0</v>
      </c>
      <c r="K591" s="3">
        <v>0</v>
      </c>
      <c r="L591" s="3">
        <v>25000</v>
      </c>
    </row>
    <row r="592" spans="1:12" x14ac:dyDescent="0.3">
      <c r="A592">
        <v>1563</v>
      </c>
      <c r="B592">
        <v>33045</v>
      </c>
      <c r="C592">
        <v>643010</v>
      </c>
      <c r="D592">
        <v>2000</v>
      </c>
      <c r="E592" t="s">
        <v>36</v>
      </c>
      <c r="F592" s="3">
        <v>50046</v>
      </c>
      <c r="G592" s="3">
        <v>0</v>
      </c>
      <c r="H592" s="3">
        <v>50046</v>
      </c>
      <c r="I592" s="3">
        <v>0</v>
      </c>
      <c r="J592" s="3">
        <v>0</v>
      </c>
      <c r="K592" s="3">
        <v>6270.23</v>
      </c>
      <c r="L592" s="3">
        <v>43775.77</v>
      </c>
    </row>
    <row r="593" spans="1:12" x14ac:dyDescent="0.3">
      <c r="A593">
        <v>1567</v>
      </c>
      <c r="B593">
        <v>33045</v>
      </c>
      <c r="C593">
        <v>643000</v>
      </c>
      <c r="D593">
        <v>2000</v>
      </c>
      <c r="E593" t="s">
        <v>36</v>
      </c>
      <c r="F593" s="3">
        <v>30000</v>
      </c>
      <c r="G593" s="3">
        <v>0</v>
      </c>
      <c r="H593" s="3">
        <v>30000</v>
      </c>
      <c r="I593" s="3">
        <v>0</v>
      </c>
      <c r="J593" s="3">
        <v>0</v>
      </c>
      <c r="K593" s="3">
        <v>4420.59</v>
      </c>
      <c r="L593" s="3">
        <v>25579.41</v>
      </c>
    </row>
    <row r="594" spans="1:12" x14ac:dyDescent="0.3">
      <c r="A594">
        <v>1570</v>
      </c>
      <c r="B594">
        <v>33042</v>
      </c>
      <c r="C594">
        <v>649000</v>
      </c>
      <c r="D594">
        <v>2000</v>
      </c>
      <c r="E594" t="s">
        <v>36</v>
      </c>
      <c r="F594" s="3">
        <v>5000</v>
      </c>
      <c r="G594" s="3">
        <v>0</v>
      </c>
      <c r="H594" s="3">
        <v>5000</v>
      </c>
      <c r="I594" s="3">
        <v>0</v>
      </c>
      <c r="J594" s="3">
        <v>0</v>
      </c>
      <c r="K594" s="3">
        <v>0</v>
      </c>
      <c r="L594" s="3">
        <v>5000</v>
      </c>
    </row>
    <row r="595" spans="1:12" x14ac:dyDescent="0.3">
      <c r="A595">
        <v>1573</v>
      </c>
      <c r="B595">
        <v>33045</v>
      </c>
      <c r="C595">
        <v>643030</v>
      </c>
      <c r="D595">
        <v>2000</v>
      </c>
      <c r="E595" t="s">
        <v>36</v>
      </c>
      <c r="F595" s="3">
        <v>10000</v>
      </c>
      <c r="G595" s="3">
        <v>0</v>
      </c>
      <c r="H595" s="3">
        <v>10000</v>
      </c>
      <c r="I595" s="3">
        <v>0</v>
      </c>
      <c r="J595" s="3">
        <v>0</v>
      </c>
      <c r="K595" s="3">
        <v>0</v>
      </c>
      <c r="L595" s="3">
        <v>10000</v>
      </c>
    </row>
    <row r="596" spans="1:12" x14ac:dyDescent="0.3">
      <c r="A596">
        <v>1602</v>
      </c>
      <c r="B596">
        <v>33044</v>
      </c>
      <c r="C596">
        <v>493030</v>
      </c>
      <c r="D596">
        <v>2000</v>
      </c>
      <c r="E596" t="s">
        <v>36</v>
      </c>
      <c r="F596" s="3">
        <v>28000</v>
      </c>
      <c r="G596" s="3">
        <v>0</v>
      </c>
      <c r="H596" s="3">
        <v>28000</v>
      </c>
      <c r="I596" s="3">
        <v>0</v>
      </c>
      <c r="J596" s="3">
        <v>0</v>
      </c>
      <c r="K596" s="3">
        <v>4729.72</v>
      </c>
      <c r="L596" s="3">
        <v>23270.28</v>
      </c>
    </row>
    <row r="597" spans="1:12" x14ac:dyDescent="0.3">
      <c r="A597">
        <v>1640</v>
      </c>
      <c r="B597">
        <v>34450</v>
      </c>
      <c r="C597">
        <v>49900</v>
      </c>
      <c r="D597">
        <v>2000</v>
      </c>
      <c r="E597" t="s">
        <v>36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</row>
    <row r="598" spans="1:12" x14ac:dyDescent="0.3">
      <c r="A598">
        <v>1679</v>
      </c>
      <c r="B598">
        <v>34402</v>
      </c>
      <c r="C598">
        <v>49900</v>
      </c>
      <c r="D598">
        <v>2000</v>
      </c>
      <c r="E598" t="s">
        <v>36</v>
      </c>
      <c r="F598" s="3">
        <v>75000</v>
      </c>
      <c r="G598" s="3">
        <v>0</v>
      </c>
      <c r="H598" s="3">
        <v>75000</v>
      </c>
      <c r="I598" s="3">
        <v>0</v>
      </c>
      <c r="J598" s="3">
        <v>0</v>
      </c>
      <c r="K598" s="3">
        <v>0</v>
      </c>
      <c r="L598" s="3">
        <v>75000</v>
      </c>
    </row>
    <row r="599" spans="1:12" x14ac:dyDescent="0.3">
      <c r="A599">
        <v>1686</v>
      </c>
      <c r="B599">
        <v>33043</v>
      </c>
      <c r="C599">
        <v>631000</v>
      </c>
      <c r="D599">
        <v>2000</v>
      </c>
      <c r="E599" t="s">
        <v>36</v>
      </c>
      <c r="F599" s="3">
        <v>35000</v>
      </c>
      <c r="G599" s="3">
        <v>0</v>
      </c>
      <c r="H599" s="3">
        <v>35000</v>
      </c>
      <c r="I599" s="3">
        <v>0</v>
      </c>
      <c r="J599" s="3">
        <v>0</v>
      </c>
      <c r="K599" s="3">
        <v>5049.57</v>
      </c>
      <c r="L599" s="3">
        <v>29950.43</v>
      </c>
    </row>
    <row r="600" spans="1:12" x14ac:dyDescent="0.3">
      <c r="A600">
        <v>1703</v>
      </c>
      <c r="B600">
        <v>34205</v>
      </c>
      <c r="C600">
        <v>649000</v>
      </c>
      <c r="D600">
        <v>2000</v>
      </c>
      <c r="E600" t="s">
        <v>36</v>
      </c>
      <c r="F600" s="3">
        <v>4000</v>
      </c>
      <c r="G600" s="3">
        <v>0</v>
      </c>
      <c r="H600" s="3">
        <v>4000</v>
      </c>
      <c r="I600" s="3">
        <v>0</v>
      </c>
      <c r="J600" s="3">
        <v>0</v>
      </c>
      <c r="K600" s="3">
        <v>1293.98</v>
      </c>
      <c r="L600" s="3">
        <v>2706.02</v>
      </c>
    </row>
    <row r="601" spans="1:12" x14ac:dyDescent="0.3">
      <c r="A601">
        <v>1746</v>
      </c>
      <c r="B601">
        <v>33071</v>
      </c>
      <c r="C601">
        <v>648000</v>
      </c>
      <c r="D601">
        <v>2000</v>
      </c>
      <c r="E601" t="s">
        <v>36</v>
      </c>
      <c r="F601" s="3">
        <v>113002</v>
      </c>
      <c r="G601" s="3">
        <v>0</v>
      </c>
      <c r="H601" s="3">
        <v>113002</v>
      </c>
      <c r="I601" s="3">
        <v>0</v>
      </c>
      <c r="J601" s="3">
        <v>0</v>
      </c>
      <c r="K601" s="3">
        <v>17907.11</v>
      </c>
      <c r="L601" s="3">
        <v>95094.89</v>
      </c>
    </row>
    <row r="602" spans="1:12" x14ac:dyDescent="0.3">
      <c r="A602">
        <v>1751</v>
      </c>
      <c r="B602">
        <v>33050</v>
      </c>
      <c r="C602">
        <v>649000</v>
      </c>
      <c r="D602">
        <v>2000</v>
      </c>
      <c r="E602" t="s">
        <v>36</v>
      </c>
      <c r="F602" s="3">
        <v>241757</v>
      </c>
      <c r="G602" s="3">
        <v>0</v>
      </c>
      <c r="H602" s="3">
        <v>241757</v>
      </c>
      <c r="I602" s="3">
        <v>0</v>
      </c>
      <c r="J602" s="3">
        <v>0</v>
      </c>
      <c r="K602" s="3">
        <v>10804.98</v>
      </c>
      <c r="L602" s="3">
        <v>230952.02</v>
      </c>
    </row>
    <row r="603" spans="1:12" x14ac:dyDescent="0.3">
      <c r="A603">
        <v>1753</v>
      </c>
      <c r="B603">
        <v>33071</v>
      </c>
      <c r="C603">
        <v>648000</v>
      </c>
      <c r="D603">
        <v>2000</v>
      </c>
      <c r="E603" t="s">
        <v>36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</row>
    <row r="604" spans="1:12" x14ac:dyDescent="0.3">
      <c r="A604">
        <v>1762</v>
      </c>
      <c r="B604">
        <v>33042</v>
      </c>
      <c r="C604">
        <v>649000</v>
      </c>
      <c r="D604">
        <v>2000</v>
      </c>
      <c r="E604" t="s">
        <v>36</v>
      </c>
      <c r="F604" s="3">
        <v>184709</v>
      </c>
      <c r="G604" s="3">
        <v>0</v>
      </c>
      <c r="H604" s="3">
        <v>184709</v>
      </c>
      <c r="I604" s="3">
        <v>0</v>
      </c>
      <c r="J604" s="3">
        <v>0</v>
      </c>
      <c r="K604" s="3">
        <v>27961.15</v>
      </c>
      <c r="L604" s="3">
        <v>156747.85</v>
      </c>
    </row>
    <row r="605" spans="1:12" x14ac:dyDescent="0.3">
      <c r="A605">
        <v>1771</v>
      </c>
      <c r="B605">
        <v>33050</v>
      </c>
      <c r="C605">
        <v>649000</v>
      </c>
      <c r="D605">
        <v>2000</v>
      </c>
      <c r="E605" t="s">
        <v>36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</row>
    <row r="606" spans="1:12" x14ac:dyDescent="0.3">
      <c r="A606">
        <v>1775</v>
      </c>
      <c r="B606">
        <v>33052</v>
      </c>
      <c r="C606">
        <v>649000</v>
      </c>
      <c r="D606">
        <v>2000</v>
      </c>
      <c r="E606" t="s">
        <v>36</v>
      </c>
      <c r="F606" s="3">
        <v>69200</v>
      </c>
      <c r="G606" s="3">
        <v>0</v>
      </c>
      <c r="H606" s="3">
        <v>69200</v>
      </c>
      <c r="I606" s="3">
        <v>0</v>
      </c>
      <c r="J606" s="3">
        <v>0</v>
      </c>
      <c r="K606" s="3">
        <v>7518.47</v>
      </c>
      <c r="L606" s="3">
        <v>61681.53</v>
      </c>
    </row>
    <row r="607" spans="1:12" x14ac:dyDescent="0.3">
      <c r="A607">
        <v>1777</v>
      </c>
      <c r="B607">
        <v>33054</v>
      </c>
      <c r="C607">
        <v>644000</v>
      </c>
      <c r="D607">
        <v>2000</v>
      </c>
      <c r="E607" t="s">
        <v>36</v>
      </c>
      <c r="F607" s="3">
        <v>45735</v>
      </c>
      <c r="G607" s="3">
        <v>0</v>
      </c>
      <c r="H607" s="3">
        <v>45735</v>
      </c>
      <c r="I607" s="3">
        <v>0</v>
      </c>
      <c r="J607" s="3">
        <v>0</v>
      </c>
      <c r="K607" s="3">
        <v>2454.11</v>
      </c>
      <c r="L607" s="3">
        <v>43280.89</v>
      </c>
    </row>
    <row r="608" spans="1:12" x14ac:dyDescent="0.3">
      <c r="A608">
        <v>1780</v>
      </c>
      <c r="B608">
        <v>33054</v>
      </c>
      <c r="C608">
        <v>644000</v>
      </c>
      <c r="D608">
        <v>2000</v>
      </c>
      <c r="E608" t="s">
        <v>36</v>
      </c>
      <c r="F608" s="3">
        <v>40000</v>
      </c>
      <c r="G608" s="3">
        <v>0</v>
      </c>
      <c r="H608" s="3">
        <v>40000</v>
      </c>
      <c r="I608" s="3">
        <v>0</v>
      </c>
      <c r="J608" s="3">
        <v>0</v>
      </c>
      <c r="K608" s="3">
        <v>0</v>
      </c>
      <c r="L608" s="3">
        <v>40000</v>
      </c>
    </row>
    <row r="609" spans="1:12" x14ac:dyDescent="0.3">
      <c r="A609">
        <v>1781</v>
      </c>
      <c r="B609">
        <v>34205</v>
      </c>
      <c r="C609">
        <v>50600</v>
      </c>
      <c r="D609">
        <v>2000</v>
      </c>
      <c r="E609" t="s">
        <v>36</v>
      </c>
      <c r="F609" s="3">
        <v>9000</v>
      </c>
      <c r="G609" s="3">
        <v>0</v>
      </c>
      <c r="H609" s="3">
        <v>9000</v>
      </c>
      <c r="I609" s="3">
        <v>0</v>
      </c>
      <c r="J609" s="3">
        <v>0</v>
      </c>
      <c r="K609" s="3">
        <v>0</v>
      </c>
      <c r="L609" s="3">
        <v>9000</v>
      </c>
    </row>
    <row r="610" spans="1:12" x14ac:dyDescent="0.3">
      <c r="A610">
        <v>1781</v>
      </c>
      <c r="B610">
        <v>34205</v>
      </c>
      <c r="C610">
        <v>601000</v>
      </c>
      <c r="D610">
        <v>2000</v>
      </c>
      <c r="E610" t="s">
        <v>36</v>
      </c>
      <c r="F610" s="3">
        <v>51895</v>
      </c>
      <c r="G610" s="3">
        <v>0</v>
      </c>
      <c r="H610" s="3">
        <v>51895</v>
      </c>
      <c r="I610" s="3">
        <v>0</v>
      </c>
      <c r="J610" s="3">
        <v>0</v>
      </c>
      <c r="K610" s="3">
        <v>9367.66</v>
      </c>
      <c r="L610" s="3">
        <v>42527.34</v>
      </c>
    </row>
    <row r="611" spans="1:12" x14ac:dyDescent="0.3">
      <c r="A611">
        <v>1783</v>
      </c>
      <c r="B611">
        <v>33035</v>
      </c>
      <c r="C611">
        <v>639000</v>
      </c>
      <c r="D611">
        <v>2000</v>
      </c>
      <c r="E611" t="s">
        <v>36</v>
      </c>
      <c r="F611" s="3">
        <v>89597</v>
      </c>
      <c r="G611" s="3">
        <v>0</v>
      </c>
      <c r="H611" s="3">
        <v>89597</v>
      </c>
      <c r="I611" s="3">
        <v>0</v>
      </c>
      <c r="J611" s="3">
        <v>0</v>
      </c>
      <c r="K611" s="3">
        <v>1031.8499999999999</v>
      </c>
      <c r="L611" s="3">
        <v>88565.15</v>
      </c>
    </row>
    <row r="612" spans="1:12" x14ac:dyDescent="0.3">
      <c r="A612">
        <v>1788</v>
      </c>
      <c r="B612">
        <v>33041</v>
      </c>
      <c r="C612">
        <v>639000</v>
      </c>
      <c r="D612">
        <v>2000</v>
      </c>
      <c r="E612" t="s">
        <v>36</v>
      </c>
      <c r="F612" s="3">
        <v>104946</v>
      </c>
      <c r="G612" s="3">
        <v>0</v>
      </c>
      <c r="H612" s="3">
        <v>104946</v>
      </c>
      <c r="I612" s="3">
        <v>0</v>
      </c>
      <c r="J612" s="3">
        <v>0</v>
      </c>
      <c r="K612" s="3">
        <v>0</v>
      </c>
      <c r="L612" s="3">
        <v>104946</v>
      </c>
    </row>
    <row r="613" spans="1:12" x14ac:dyDescent="0.3">
      <c r="A613">
        <v>1790</v>
      </c>
      <c r="B613">
        <v>34010</v>
      </c>
      <c r="C613">
        <v>499900</v>
      </c>
      <c r="D613">
        <v>2000</v>
      </c>
      <c r="E613" t="s">
        <v>36</v>
      </c>
      <c r="F613" s="3">
        <v>10000</v>
      </c>
      <c r="G613" s="3">
        <v>0</v>
      </c>
      <c r="H613" s="3">
        <v>10000</v>
      </c>
      <c r="I613" s="3">
        <v>0</v>
      </c>
      <c r="J613" s="3">
        <v>0</v>
      </c>
      <c r="K613" s="3">
        <v>2141.7600000000002</v>
      </c>
      <c r="L613" s="3">
        <v>7858.24</v>
      </c>
    </row>
    <row r="614" spans="1:12" x14ac:dyDescent="0.3">
      <c r="A614">
        <v>1792</v>
      </c>
      <c r="B614">
        <v>31060</v>
      </c>
      <c r="C614">
        <v>603002</v>
      </c>
      <c r="D614">
        <v>2000</v>
      </c>
      <c r="E614" t="s">
        <v>36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</row>
    <row r="615" spans="1:12" x14ac:dyDescent="0.3">
      <c r="A615">
        <v>1795</v>
      </c>
      <c r="B615">
        <v>33042</v>
      </c>
      <c r="C615">
        <v>649000</v>
      </c>
      <c r="D615">
        <v>2000</v>
      </c>
      <c r="E615" t="s">
        <v>36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</row>
    <row r="616" spans="1:12" x14ac:dyDescent="0.3">
      <c r="A616">
        <v>1797</v>
      </c>
      <c r="B616">
        <v>34194</v>
      </c>
      <c r="C616">
        <v>220300</v>
      </c>
      <c r="D616">
        <v>2000</v>
      </c>
      <c r="E616" t="s">
        <v>36</v>
      </c>
      <c r="F616" s="3">
        <v>1700</v>
      </c>
      <c r="G616" s="3">
        <v>0</v>
      </c>
      <c r="H616" s="3">
        <v>1700</v>
      </c>
      <c r="I616" s="3">
        <v>0</v>
      </c>
      <c r="J616" s="3">
        <v>0</v>
      </c>
      <c r="K616" s="3">
        <v>0</v>
      </c>
      <c r="L616" s="3">
        <v>1700</v>
      </c>
    </row>
    <row r="617" spans="1:12" x14ac:dyDescent="0.3">
      <c r="A617">
        <v>1801</v>
      </c>
      <c r="B617">
        <v>32071</v>
      </c>
      <c r="C617">
        <v>683000</v>
      </c>
      <c r="D617">
        <v>2000</v>
      </c>
      <c r="E617" t="s">
        <v>36</v>
      </c>
      <c r="F617" s="3">
        <v>25000</v>
      </c>
      <c r="G617" s="3">
        <v>0</v>
      </c>
      <c r="H617" s="3">
        <v>25000</v>
      </c>
      <c r="I617" s="3">
        <v>0</v>
      </c>
      <c r="J617" s="3">
        <v>0</v>
      </c>
      <c r="K617" s="3">
        <v>0</v>
      </c>
      <c r="L617" s="3">
        <v>25000</v>
      </c>
    </row>
    <row r="618" spans="1:12" x14ac:dyDescent="0.3">
      <c r="A618">
        <v>1801</v>
      </c>
      <c r="B618">
        <v>32072</v>
      </c>
      <c r="C618">
        <v>683000</v>
      </c>
      <c r="D618">
        <v>2000</v>
      </c>
      <c r="E618" t="s">
        <v>36</v>
      </c>
      <c r="F618" s="3">
        <v>20000</v>
      </c>
      <c r="G618" s="3">
        <v>0</v>
      </c>
      <c r="H618" s="3">
        <v>20000</v>
      </c>
      <c r="I618" s="3">
        <v>0</v>
      </c>
      <c r="J618" s="3">
        <v>0</v>
      </c>
      <c r="K618" s="3">
        <v>3815.02</v>
      </c>
      <c r="L618" s="3">
        <v>16184.98</v>
      </c>
    </row>
    <row r="619" spans="1:12" x14ac:dyDescent="0.3">
      <c r="A619">
        <v>1802</v>
      </c>
      <c r="B619">
        <v>34455</v>
      </c>
      <c r="C619">
        <v>43000</v>
      </c>
      <c r="D619">
        <v>2000</v>
      </c>
      <c r="E619" t="s">
        <v>36</v>
      </c>
      <c r="F619" s="3">
        <v>3000</v>
      </c>
      <c r="G619" s="3">
        <v>0</v>
      </c>
      <c r="H619" s="3">
        <v>3000</v>
      </c>
      <c r="I619" s="3">
        <v>0</v>
      </c>
      <c r="J619" s="3">
        <v>0</v>
      </c>
      <c r="K619" s="3">
        <v>0</v>
      </c>
      <c r="L619" s="3">
        <v>3000</v>
      </c>
    </row>
    <row r="620" spans="1:12" x14ac:dyDescent="0.3">
      <c r="A620">
        <v>1857</v>
      </c>
      <c r="B620">
        <v>33054</v>
      </c>
      <c r="C620">
        <v>644000</v>
      </c>
      <c r="D620">
        <v>2000</v>
      </c>
      <c r="E620" t="s">
        <v>36</v>
      </c>
      <c r="F620" s="3">
        <v>60000</v>
      </c>
      <c r="G620" s="3">
        <v>0</v>
      </c>
      <c r="H620" s="3">
        <v>60000</v>
      </c>
      <c r="I620" s="3">
        <v>0</v>
      </c>
      <c r="J620" s="3">
        <v>0</v>
      </c>
      <c r="K620" s="3">
        <v>17523.96</v>
      </c>
      <c r="L620" s="3">
        <v>42476.04</v>
      </c>
    </row>
    <row r="621" spans="1:12" x14ac:dyDescent="0.3">
      <c r="A621">
        <v>3303</v>
      </c>
      <c r="B621">
        <v>34250</v>
      </c>
      <c r="C621">
        <v>130500</v>
      </c>
      <c r="D621">
        <v>2000</v>
      </c>
      <c r="E621" t="s">
        <v>36</v>
      </c>
      <c r="F621" s="3">
        <v>24000</v>
      </c>
      <c r="G621" s="3">
        <v>0</v>
      </c>
      <c r="H621" s="3">
        <v>24000</v>
      </c>
      <c r="I621" s="3">
        <v>0</v>
      </c>
      <c r="J621" s="3">
        <v>0</v>
      </c>
      <c r="K621" s="3">
        <v>0</v>
      </c>
      <c r="L621" s="3">
        <v>24000</v>
      </c>
    </row>
    <row r="622" spans="1:12" x14ac:dyDescent="0.3">
      <c r="A622">
        <v>7130</v>
      </c>
      <c r="B622">
        <v>33060</v>
      </c>
      <c r="C622">
        <v>696000</v>
      </c>
      <c r="D622">
        <v>2000</v>
      </c>
      <c r="E622" t="s">
        <v>36</v>
      </c>
      <c r="F622" s="3">
        <v>20000</v>
      </c>
      <c r="G622" s="3">
        <v>0</v>
      </c>
      <c r="H622" s="3">
        <v>20000</v>
      </c>
      <c r="I622" s="3">
        <v>0</v>
      </c>
      <c r="J622" s="3">
        <v>0</v>
      </c>
      <c r="K622" s="3">
        <v>780.85</v>
      </c>
      <c r="L622" s="3">
        <v>19219.150000000001</v>
      </c>
    </row>
    <row r="623" spans="1:12" x14ac:dyDescent="0.3">
      <c r="A623">
        <v>1273</v>
      </c>
      <c r="B623">
        <v>33070</v>
      </c>
      <c r="C623">
        <v>649000</v>
      </c>
      <c r="D623">
        <v>2000</v>
      </c>
      <c r="E623" t="s">
        <v>195</v>
      </c>
      <c r="F623" s="3">
        <v>286637</v>
      </c>
      <c r="G623" s="3">
        <v>0</v>
      </c>
      <c r="H623" s="3">
        <v>286637</v>
      </c>
      <c r="I623" s="3">
        <v>0</v>
      </c>
      <c r="J623" s="3">
        <v>0</v>
      </c>
      <c r="K623" s="3">
        <v>0</v>
      </c>
      <c r="L623" s="3">
        <v>286637</v>
      </c>
    </row>
    <row r="624" spans="1:12" x14ac:dyDescent="0.3">
      <c r="A624">
        <v>1554</v>
      </c>
      <c r="B624">
        <v>33070</v>
      </c>
      <c r="C624">
        <v>634000</v>
      </c>
      <c r="D624">
        <v>2000</v>
      </c>
      <c r="E624" t="s">
        <v>195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33215.199999999997</v>
      </c>
      <c r="L624" s="3">
        <v>-33215.199999999997</v>
      </c>
    </row>
    <row r="625" spans="1:12" x14ac:dyDescent="0.3">
      <c r="A625">
        <v>1686</v>
      </c>
      <c r="B625">
        <v>33043</v>
      </c>
      <c r="C625">
        <v>646000</v>
      </c>
      <c r="D625">
        <v>2000</v>
      </c>
      <c r="E625" t="s">
        <v>195</v>
      </c>
      <c r="F625" s="3">
        <v>80000</v>
      </c>
      <c r="G625" s="3">
        <v>0</v>
      </c>
      <c r="H625" s="3">
        <v>80000</v>
      </c>
      <c r="I625" s="3">
        <v>0</v>
      </c>
      <c r="J625" s="3">
        <v>0</v>
      </c>
      <c r="K625" s="3">
        <v>9077.4599999999991</v>
      </c>
      <c r="L625" s="3">
        <v>70922.539999999994</v>
      </c>
    </row>
    <row r="626" spans="1:12" x14ac:dyDescent="0.3">
      <c r="A626">
        <v>1110</v>
      </c>
      <c r="B626">
        <v>34201</v>
      </c>
      <c r="C626">
        <v>601000</v>
      </c>
      <c r="D626">
        <v>2000</v>
      </c>
      <c r="E626" t="s">
        <v>125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914.35</v>
      </c>
      <c r="L626" s="3">
        <v>-914.35</v>
      </c>
    </row>
    <row r="627" spans="1:12" x14ac:dyDescent="0.3">
      <c r="A627">
        <v>1413</v>
      </c>
      <c r="B627">
        <v>34010</v>
      </c>
      <c r="C627">
        <v>601000</v>
      </c>
      <c r="D627">
        <v>2000</v>
      </c>
      <c r="E627" t="s">
        <v>125</v>
      </c>
      <c r="F627" s="3">
        <v>15023</v>
      </c>
      <c r="G627" s="3">
        <v>0</v>
      </c>
      <c r="H627" s="3">
        <v>15023</v>
      </c>
      <c r="I627" s="3">
        <v>0</v>
      </c>
      <c r="J627" s="3">
        <v>0</v>
      </c>
      <c r="K627" s="3">
        <v>1855.89</v>
      </c>
      <c r="L627" s="3">
        <v>13167.11</v>
      </c>
    </row>
    <row r="628" spans="1:12" x14ac:dyDescent="0.3">
      <c r="A628">
        <v>1538</v>
      </c>
      <c r="B628">
        <v>33040</v>
      </c>
      <c r="C628">
        <v>645000</v>
      </c>
      <c r="D628">
        <v>2000</v>
      </c>
      <c r="E628" t="s">
        <v>125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236.8</v>
      </c>
      <c r="L628" s="3">
        <v>-236.8</v>
      </c>
    </row>
    <row r="629" spans="1:12" x14ac:dyDescent="0.3">
      <c r="A629">
        <v>1538</v>
      </c>
      <c r="B629">
        <v>33080</v>
      </c>
      <c r="C629">
        <v>645000</v>
      </c>
      <c r="D629">
        <v>2000</v>
      </c>
      <c r="E629" t="s">
        <v>125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-176.91</v>
      </c>
      <c r="L629" s="3">
        <v>176.91</v>
      </c>
    </row>
    <row r="630" spans="1:12" x14ac:dyDescent="0.3">
      <c r="A630">
        <v>1553</v>
      </c>
      <c r="B630">
        <v>33070</v>
      </c>
      <c r="C630">
        <v>646000</v>
      </c>
      <c r="D630">
        <v>2000</v>
      </c>
      <c r="E630" t="s">
        <v>125</v>
      </c>
      <c r="F630" s="3">
        <v>9000</v>
      </c>
      <c r="G630" s="3">
        <v>0</v>
      </c>
      <c r="H630" s="3">
        <v>9000</v>
      </c>
      <c r="I630" s="3">
        <v>0</v>
      </c>
      <c r="J630" s="3">
        <v>0</v>
      </c>
      <c r="K630" s="3">
        <v>0</v>
      </c>
      <c r="L630" s="3">
        <v>9000</v>
      </c>
    </row>
    <row r="631" spans="1:12" x14ac:dyDescent="0.3">
      <c r="A631">
        <v>1553</v>
      </c>
      <c r="B631">
        <v>33073</v>
      </c>
      <c r="C631">
        <v>646000</v>
      </c>
      <c r="D631">
        <v>2000</v>
      </c>
      <c r="E631" t="s">
        <v>125</v>
      </c>
      <c r="F631" s="3">
        <v>10000</v>
      </c>
      <c r="G631" s="3">
        <v>0</v>
      </c>
      <c r="H631" s="3">
        <v>10000</v>
      </c>
      <c r="I631" s="3">
        <v>0</v>
      </c>
      <c r="J631" s="3">
        <v>0</v>
      </c>
      <c r="K631" s="3">
        <v>0</v>
      </c>
      <c r="L631" s="3">
        <v>10000</v>
      </c>
    </row>
    <row r="632" spans="1:12" x14ac:dyDescent="0.3">
      <c r="A632">
        <v>1554</v>
      </c>
      <c r="B632">
        <v>33070</v>
      </c>
      <c r="C632">
        <v>646000</v>
      </c>
      <c r="D632">
        <v>2000</v>
      </c>
      <c r="E632" t="s">
        <v>125</v>
      </c>
      <c r="F632" s="3">
        <v>5000</v>
      </c>
      <c r="G632" s="3">
        <v>0</v>
      </c>
      <c r="H632" s="3">
        <v>5000</v>
      </c>
      <c r="I632" s="3">
        <v>0</v>
      </c>
      <c r="J632" s="3">
        <v>0</v>
      </c>
      <c r="K632" s="3">
        <v>0</v>
      </c>
      <c r="L632" s="3">
        <v>5000</v>
      </c>
    </row>
    <row r="633" spans="1:12" x14ac:dyDescent="0.3">
      <c r="A633">
        <v>1640</v>
      </c>
      <c r="B633">
        <v>34450</v>
      </c>
      <c r="C633">
        <v>49900</v>
      </c>
      <c r="D633">
        <v>2000</v>
      </c>
      <c r="E633" t="s">
        <v>125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</row>
    <row r="634" spans="1:12" x14ac:dyDescent="0.3">
      <c r="A634">
        <v>1746</v>
      </c>
      <c r="B634">
        <v>33071</v>
      </c>
      <c r="C634">
        <v>648000</v>
      </c>
      <c r="D634">
        <v>2000</v>
      </c>
      <c r="E634" t="s">
        <v>125</v>
      </c>
      <c r="F634" s="3">
        <v>10000</v>
      </c>
      <c r="G634" s="3">
        <v>0</v>
      </c>
      <c r="H634" s="3">
        <v>10000</v>
      </c>
      <c r="I634" s="3">
        <v>0</v>
      </c>
      <c r="J634" s="3">
        <v>0</v>
      </c>
      <c r="K634" s="3">
        <v>2535.64</v>
      </c>
      <c r="L634" s="3">
        <v>7464.36</v>
      </c>
    </row>
    <row r="635" spans="1:12" x14ac:dyDescent="0.3">
      <c r="A635">
        <v>1767</v>
      </c>
      <c r="B635">
        <v>34205</v>
      </c>
      <c r="C635">
        <v>601000</v>
      </c>
      <c r="D635">
        <v>2000</v>
      </c>
      <c r="E635" t="s">
        <v>125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</row>
    <row r="636" spans="1:12" x14ac:dyDescent="0.3">
      <c r="A636">
        <v>1801</v>
      </c>
      <c r="B636">
        <v>32072</v>
      </c>
      <c r="C636">
        <v>683000</v>
      </c>
      <c r="D636">
        <v>2000</v>
      </c>
      <c r="E636" t="s">
        <v>125</v>
      </c>
      <c r="F636" s="3">
        <v>10000</v>
      </c>
      <c r="G636" s="3">
        <v>0</v>
      </c>
      <c r="H636" s="3">
        <v>10000</v>
      </c>
      <c r="I636" s="3">
        <v>0</v>
      </c>
      <c r="J636" s="3">
        <v>0</v>
      </c>
      <c r="K636" s="3">
        <v>0</v>
      </c>
      <c r="L636" s="3">
        <v>10000</v>
      </c>
    </row>
    <row r="637" spans="1:12" x14ac:dyDescent="0.3">
      <c r="A637">
        <v>1102</v>
      </c>
      <c r="B637">
        <v>34230</v>
      </c>
      <c r="C637">
        <v>94700</v>
      </c>
      <c r="D637">
        <v>2000</v>
      </c>
      <c r="E637" t="s">
        <v>21</v>
      </c>
      <c r="F637" s="3">
        <v>21840</v>
      </c>
      <c r="G637" s="3">
        <v>0</v>
      </c>
      <c r="H637" s="3">
        <v>21840</v>
      </c>
      <c r="I637" s="3">
        <v>0</v>
      </c>
      <c r="J637" s="3">
        <v>0</v>
      </c>
      <c r="K637" s="3">
        <v>0</v>
      </c>
      <c r="L637" s="3">
        <v>21840</v>
      </c>
    </row>
    <row r="638" spans="1:12" x14ac:dyDescent="0.3">
      <c r="A638">
        <v>1110</v>
      </c>
      <c r="B638">
        <v>31087</v>
      </c>
      <c r="C638">
        <v>493009</v>
      </c>
      <c r="D638">
        <v>2000</v>
      </c>
      <c r="E638" t="s">
        <v>21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</row>
    <row r="639" spans="1:12" x14ac:dyDescent="0.3">
      <c r="A639">
        <v>1110</v>
      </c>
      <c r="B639">
        <v>32102</v>
      </c>
      <c r="C639">
        <v>499900</v>
      </c>
      <c r="D639">
        <v>2000</v>
      </c>
      <c r="E639" t="s">
        <v>21</v>
      </c>
      <c r="F639" s="3">
        <v>6000</v>
      </c>
      <c r="G639" s="3">
        <v>0</v>
      </c>
      <c r="H639" s="3">
        <v>6000</v>
      </c>
      <c r="I639" s="3">
        <v>0</v>
      </c>
      <c r="J639" s="3">
        <v>0</v>
      </c>
      <c r="K639" s="3">
        <v>1204.74</v>
      </c>
      <c r="L639" s="3">
        <v>4795.26</v>
      </c>
    </row>
    <row r="640" spans="1:12" x14ac:dyDescent="0.3">
      <c r="A640">
        <v>1110</v>
      </c>
      <c r="B640">
        <v>32104</v>
      </c>
      <c r="C640">
        <v>499900</v>
      </c>
      <c r="D640">
        <v>2000</v>
      </c>
      <c r="E640" t="s">
        <v>21</v>
      </c>
      <c r="F640" s="3">
        <v>15000</v>
      </c>
      <c r="G640" s="3">
        <v>0</v>
      </c>
      <c r="H640" s="3">
        <v>15000</v>
      </c>
      <c r="I640" s="3">
        <v>0</v>
      </c>
      <c r="J640" s="3">
        <v>0</v>
      </c>
      <c r="K640" s="3">
        <v>1260.52</v>
      </c>
      <c r="L640" s="3">
        <v>13739.48</v>
      </c>
    </row>
    <row r="641" spans="1:12" x14ac:dyDescent="0.3">
      <c r="A641">
        <v>1110</v>
      </c>
      <c r="B641">
        <v>34151</v>
      </c>
      <c r="C641">
        <v>100200</v>
      </c>
      <c r="D641">
        <v>2000</v>
      </c>
      <c r="E641" t="s">
        <v>21</v>
      </c>
      <c r="F641" s="3">
        <v>5000</v>
      </c>
      <c r="G641" s="3">
        <v>0</v>
      </c>
      <c r="H641" s="3">
        <v>5000</v>
      </c>
      <c r="I641" s="3">
        <v>0</v>
      </c>
      <c r="J641" s="3">
        <v>0</v>
      </c>
      <c r="K641" s="3">
        <v>180.9</v>
      </c>
      <c r="L641" s="3">
        <v>4819.1000000000004</v>
      </c>
    </row>
    <row r="642" spans="1:12" x14ac:dyDescent="0.3">
      <c r="A642">
        <v>1110</v>
      </c>
      <c r="B642">
        <v>34202</v>
      </c>
      <c r="C642">
        <v>499900</v>
      </c>
      <c r="D642">
        <v>2000</v>
      </c>
      <c r="E642" t="s">
        <v>21</v>
      </c>
      <c r="F642" s="3">
        <v>28000</v>
      </c>
      <c r="G642" s="3">
        <v>0</v>
      </c>
      <c r="H642" s="3">
        <v>28000</v>
      </c>
      <c r="I642" s="3">
        <v>0</v>
      </c>
      <c r="J642" s="3">
        <v>0</v>
      </c>
      <c r="K642" s="3">
        <v>0</v>
      </c>
      <c r="L642" s="3">
        <v>28000</v>
      </c>
    </row>
    <row r="643" spans="1:12" x14ac:dyDescent="0.3">
      <c r="A643">
        <v>1110</v>
      </c>
      <c r="B643">
        <v>34331</v>
      </c>
      <c r="C643">
        <v>125000</v>
      </c>
      <c r="D643">
        <v>2000</v>
      </c>
      <c r="E643" t="s">
        <v>21</v>
      </c>
      <c r="F643" s="3">
        <v>48000</v>
      </c>
      <c r="G643" s="3">
        <v>0</v>
      </c>
      <c r="H643" s="3">
        <v>48000</v>
      </c>
      <c r="I643" s="3">
        <v>0</v>
      </c>
      <c r="J643" s="3">
        <v>0</v>
      </c>
      <c r="K643" s="3">
        <v>7308.86</v>
      </c>
      <c r="L643" s="3">
        <v>40691.14</v>
      </c>
    </row>
    <row r="644" spans="1:12" x14ac:dyDescent="0.3">
      <c r="A644">
        <v>1110</v>
      </c>
      <c r="B644">
        <v>34332</v>
      </c>
      <c r="C644">
        <v>213300</v>
      </c>
      <c r="D644">
        <v>2000</v>
      </c>
      <c r="E644" t="s">
        <v>21</v>
      </c>
      <c r="F644" s="3">
        <v>18000</v>
      </c>
      <c r="G644" s="3">
        <v>0</v>
      </c>
      <c r="H644" s="3">
        <v>18000</v>
      </c>
      <c r="I644" s="3">
        <v>0</v>
      </c>
      <c r="J644" s="3">
        <v>0</v>
      </c>
      <c r="K644" s="3">
        <v>0</v>
      </c>
      <c r="L644" s="3">
        <v>18000</v>
      </c>
    </row>
    <row r="645" spans="1:12" x14ac:dyDescent="0.3">
      <c r="A645">
        <v>1110</v>
      </c>
      <c r="B645">
        <v>34332</v>
      </c>
      <c r="C645">
        <v>213350</v>
      </c>
      <c r="D645">
        <v>2000</v>
      </c>
      <c r="E645" t="s">
        <v>21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5126.84</v>
      </c>
      <c r="L645" s="3">
        <v>-5126.84</v>
      </c>
    </row>
    <row r="646" spans="1:12" x14ac:dyDescent="0.3">
      <c r="A646">
        <v>1110</v>
      </c>
      <c r="B646">
        <v>34333</v>
      </c>
      <c r="C646">
        <v>213310</v>
      </c>
      <c r="D646">
        <v>2000</v>
      </c>
      <c r="E646" t="s">
        <v>21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</row>
    <row r="647" spans="1:12" x14ac:dyDescent="0.3">
      <c r="A647">
        <v>1110</v>
      </c>
      <c r="B647">
        <v>34440</v>
      </c>
      <c r="C647">
        <v>170100</v>
      </c>
      <c r="D647">
        <v>2000</v>
      </c>
      <c r="E647" t="s">
        <v>21</v>
      </c>
      <c r="F647" s="3">
        <v>21500</v>
      </c>
      <c r="G647" s="3">
        <v>0</v>
      </c>
      <c r="H647" s="3">
        <v>21500</v>
      </c>
      <c r="I647" s="3">
        <v>0</v>
      </c>
      <c r="J647" s="3">
        <v>0</v>
      </c>
      <c r="K647" s="3">
        <v>1327.45</v>
      </c>
      <c r="L647" s="3">
        <v>20172.55</v>
      </c>
    </row>
    <row r="648" spans="1:12" x14ac:dyDescent="0.3">
      <c r="A648">
        <v>1110</v>
      </c>
      <c r="B648">
        <v>34450</v>
      </c>
      <c r="C648">
        <v>49900</v>
      </c>
      <c r="D648">
        <v>2000</v>
      </c>
      <c r="E648" t="s">
        <v>21</v>
      </c>
      <c r="F648" s="3">
        <v>7000</v>
      </c>
      <c r="G648" s="3">
        <v>0</v>
      </c>
      <c r="H648" s="3">
        <v>7000</v>
      </c>
      <c r="I648" s="3">
        <v>0</v>
      </c>
      <c r="J648" s="3">
        <v>0</v>
      </c>
      <c r="K648" s="3">
        <v>0</v>
      </c>
      <c r="L648" s="3">
        <v>7000</v>
      </c>
    </row>
    <row r="649" spans="1:12" x14ac:dyDescent="0.3">
      <c r="A649">
        <v>1110</v>
      </c>
      <c r="B649">
        <v>34503</v>
      </c>
      <c r="C649">
        <v>493009</v>
      </c>
      <c r="D649">
        <v>2000</v>
      </c>
      <c r="E649" t="s">
        <v>21</v>
      </c>
      <c r="F649" s="3">
        <v>47500</v>
      </c>
      <c r="G649" s="3">
        <v>0</v>
      </c>
      <c r="H649" s="3">
        <v>47500</v>
      </c>
      <c r="I649" s="3">
        <v>0</v>
      </c>
      <c r="J649" s="3">
        <v>0</v>
      </c>
      <c r="K649" s="3">
        <v>2878</v>
      </c>
      <c r="L649" s="3">
        <v>44622</v>
      </c>
    </row>
    <row r="650" spans="1:12" x14ac:dyDescent="0.3">
      <c r="A650">
        <v>1222</v>
      </c>
      <c r="B650">
        <v>34455</v>
      </c>
      <c r="C650">
        <v>43000</v>
      </c>
      <c r="D650">
        <v>2000</v>
      </c>
      <c r="E650" t="s">
        <v>21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</row>
    <row r="651" spans="1:12" x14ac:dyDescent="0.3">
      <c r="A651">
        <v>1310</v>
      </c>
      <c r="B651">
        <v>34402</v>
      </c>
      <c r="C651">
        <v>49900</v>
      </c>
      <c r="D651">
        <v>2000</v>
      </c>
      <c r="E651" t="s">
        <v>21</v>
      </c>
      <c r="F651" s="3">
        <v>15000</v>
      </c>
      <c r="G651" s="3">
        <v>0</v>
      </c>
      <c r="H651" s="3">
        <v>15000</v>
      </c>
      <c r="I651" s="3">
        <v>0</v>
      </c>
      <c r="J651" s="3">
        <v>0</v>
      </c>
      <c r="K651" s="3">
        <v>7873.51</v>
      </c>
      <c r="L651" s="3">
        <v>7126.49</v>
      </c>
    </row>
    <row r="652" spans="1:12" x14ac:dyDescent="0.3">
      <c r="A652">
        <v>1390</v>
      </c>
      <c r="B652">
        <v>34210</v>
      </c>
      <c r="C652">
        <v>43000</v>
      </c>
      <c r="D652">
        <v>2000</v>
      </c>
      <c r="E652" t="s">
        <v>21</v>
      </c>
      <c r="F652" s="3">
        <v>12890</v>
      </c>
      <c r="G652" s="3">
        <v>0</v>
      </c>
      <c r="H652" s="3">
        <v>12890</v>
      </c>
      <c r="I652" s="3">
        <v>0</v>
      </c>
      <c r="J652" s="3">
        <v>0</v>
      </c>
      <c r="K652" s="3">
        <v>0</v>
      </c>
      <c r="L652" s="3">
        <v>12890</v>
      </c>
    </row>
    <row r="653" spans="1:12" x14ac:dyDescent="0.3">
      <c r="A653">
        <v>1390</v>
      </c>
      <c r="B653">
        <v>34210</v>
      </c>
      <c r="C653">
        <v>95000</v>
      </c>
      <c r="D653">
        <v>2000</v>
      </c>
      <c r="E653" t="s">
        <v>21</v>
      </c>
      <c r="F653" s="3">
        <v>2300</v>
      </c>
      <c r="G653" s="3">
        <v>0</v>
      </c>
      <c r="H653" s="3">
        <v>2300</v>
      </c>
      <c r="I653" s="3">
        <v>0</v>
      </c>
      <c r="J653" s="3">
        <v>0</v>
      </c>
      <c r="K653" s="3">
        <v>0</v>
      </c>
      <c r="L653" s="3">
        <v>2300</v>
      </c>
    </row>
    <row r="654" spans="1:12" x14ac:dyDescent="0.3">
      <c r="A654">
        <v>1390</v>
      </c>
      <c r="B654">
        <v>34210</v>
      </c>
      <c r="C654">
        <v>213300</v>
      </c>
      <c r="D654">
        <v>2000</v>
      </c>
      <c r="E654" t="s">
        <v>21</v>
      </c>
      <c r="F654" s="3">
        <v>40050</v>
      </c>
      <c r="G654" s="3">
        <v>0</v>
      </c>
      <c r="H654" s="3">
        <v>40050</v>
      </c>
      <c r="I654" s="3">
        <v>0</v>
      </c>
      <c r="J654" s="3">
        <v>0</v>
      </c>
      <c r="K654" s="3">
        <v>0</v>
      </c>
      <c r="L654" s="3">
        <v>40050</v>
      </c>
    </row>
    <row r="655" spans="1:12" x14ac:dyDescent="0.3">
      <c r="A655">
        <v>1407</v>
      </c>
      <c r="B655">
        <v>35058</v>
      </c>
      <c r="C655">
        <v>40100</v>
      </c>
      <c r="D655">
        <v>2000</v>
      </c>
      <c r="E655" t="s">
        <v>21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</row>
    <row r="656" spans="1:12" x14ac:dyDescent="0.3">
      <c r="A656">
        <v>1407</v>
      </c>
      <c r="B656">
        <v>35058</v>
      </c>
      <c r="C656">
        <v>94800</v>
      </c>
      <c r="D656">
        <v>2000</v>
      </c>
      <c r="E656" t="s">
        <v>21</v>
      </c>
      <c r="F656" s="3">
        <v>100000</v>
      </c>
      <c r="G656" s="3">
        <v>0</v>
      </c>
      <c r="H656" s="3">
        <v>100000</v>
      </c>
      <c r="I656" s="3">
        <v>0</v>
      </c>
      <c r="J656" s="3">
        <v>0</v>
      </c>
      <c r="K656" s="3">
        <v>0</v>
      </c>
      <c r="L656" s="3">
        <v>100000</v>
      </c>
    </row>
    <row r="657" spans="1:12" x14ac:dyDescent="0.3">
      <c r="A657">
        <v>1407</v>
      </c>
      <c r="B657">
        <v>35058</v>
      </c>
      <c r="C657">
        <v>601000</v>
      </c>
      <c r="D657">
        <v>2000</v>
      </c>
      <c r="E657" t="s">
        <v>21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4386.25</v>
      </c>
      <c r="L657" s="3">
        <v>-4386.25</v>
      </c>
    </row>
    <row r="658" spans="1:12" x14ac:dyDescent="0.3">
      <c r="A658">
        <v>1407</v>
      </c>
      <c r="B658">
        <v>35058</v>
      </c>
      <c r="C658">
        <v>672000</v>
      </c>
      <c r="D658">
        <v>2000</v>
      </c>
      <c r="E658" t="s">
        <v>21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</row>
    <row r="659" spans="1:12" x14ac:dyDescent="0.3">
      <c r="A659">
        <v>1413</v>
      </c>
      <c r="B659">
        <v>34010</v>
      </c>
      <c r="C659">
        <v>601000</v>
      </c>
      <c r="D659">
        <v>2000</v>
      </c>
      <c r="E659" t="s">
        <v>21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4008.48</v>
      </c>
      <c r="L659" s="3">
        <v>-4008.48</v>
      </c>
    </row>
    <row r="660" spans="1:12" x14ac:dyDescent="0.3">
      <c r="A660">
        <v>1529</v>
      </c>
      <c r="B660">
        <v>33050</v>
      </c>
      <c r="C660">
        <v>632030</v>
      </c>
      <c r="D660">
        <v>2000</v>
      </c>
      <c r="E660" t="s">
        <v>21</v>
      </c>
      <c r="F660" s="3">
        <v>20000</v>
      </c>
      <c r="G660" s="3">
        <v>0</v>
      </c>
      <c r="H660" s="3">
        <v>20000</v>
      </c>
      <c r="I660" s="3">
        <v>0</v>
      </c>
      <c r="J660" s="3">
        <v>0</v>
      </c>
      <c r="K660" s="3">
        <v>0</v>
      </c>
      <c r="L660" s="3">
        <v>20000</v>
      </c>
    </row>
    <row r="661" spans="1:12" x14ac:dyDescent="0.3">
      <c r="A661">
        <v>1538</v>
      </c>
      <c r="B661">
        <v>31060</v>
      </c>
      <c r="C661">
        <v>493009</v>
      </c>
      <c r="D661">
        <v>2000</v>
      </c>
      <c r="E661" t="s">
        <v>21</v>
      </c>
      <c r="F661" s="3">
        <v>37000</v>
      </c>
      <c r="G661" s="3">
        <v>0</v>
      </c>
      <c r="H661" s="3">
        <v>37000</v>
      </c>
      <c r="I661" s="3">
        <v>0</v>
      </c>
      <c r="J661" s="3">
        <v>0</v>
      </c>
      <c r="K661" s="3">
        <v>2058.21</v>
      </c>
      <c r="L661" s="3">
        <v>34941.79</v>
      </c>
    </row>
    <row r="662" spans="1:12" x14ac:dyDescent="0.3">
      <c r="A662">
        <v>1538</v>
      </c>
      <c r="B662">
        <v>31060</v>
      </c>
      <c r="C662">
        <v>493030</v>
      </c>
      <c r="D662">
        <v>2000</v>
      </c>
      <c r="E662" t="s">
        <v>21</v>
      </c>
      <c r="F662" s="3">
        <v>120000</v>
      </c>
      <c r="G662" s="3">
        <v>0</v>
      </c>
      <c r="H662" s="3">
        <v>120000</v>
      </c>
      <c r="I662" s="3">
        <v>0</v>
      </c>
      <c r="J662" s="3">
        <v>0</v>
      </c>
      <c r="K662" s="3">
        <v>7199.1</v>
      </c>
      <c r="L662" s="3">
        <v>112800.9</v>
      </c>
    </row>
    <row r="663" spans="1:12" x14ac:dyDescent="0.3">
      <c r="A663">
        <v>1539</v>
      </c>
      <c r="B663">
        <v>31060</v>
      </c>
      <c r="C663">
        <v>493009</v>
      </c>
      <c r="D663">
        <v>2000</v>
      </c>
      <c r="E663" t="s">
        <v>21</v>
      </c>
      <c r="F663" s="3">
        <v>37000</v>
      </c>
      <c r="G663" s="3">
        <v>0</v>
      </c>
      <c r="H663" s="3">
        <v>37000</v>
      </c>
      <c r="I663" s="3">
        <v>0</v>
      </c>
      <c r="J663" s="3">
        <v>0</v>
      </c>
      <c r="K663" s="3">
        <v>0</v>
      </c>
      <c r="L663" s="3">
        <v>37000</v>
      </c>
    </row>
    <row r="664" spans="1:12" x14ac:dyDescent="0.3">
      <c r="A664">
        <v>1539</v>
      </c>
      <c r="B664">
        <v>31060</v>
      </c>
      <c r="C664">
        <v>493030</v>
      </c>
      <c r="D664">
        <v>2000</v>
      </c>
      <c r="E664" t="s">
        <v>21</v>
      </c>
      <c r="F664" s="3">
        <v>120000</v>
      </c>
      <c r="G664" s="3">
        <v>0</v>
      </c>
      <c r="H664" s="3">
        <v>120000</v>
      </c>
      <c r="I664" s="3">
        <v>0</v>
      </c>
      <c r="J664" s="3">
        <v>0</v>
      </c>
      <c r="K664" s="3">
        <v>0</v>
      </c>
      <c r="L664" s="3">
        <v>120000</v>
      </c>
    </row>
    <row r="665" spans="1:12" x14ac:dyDescent="0.3">
      <c r="A665">
        <v>1539</v>
      </c>
      <c r="B665">
        <v>33080</v>
      </c>
      <c r="C665">
        <v>493009</v>
      </c>
      <c r="D665">
        <v>2000</v>
      </c>
      <c r="E665" t="s">
        <v>21</v>
      </c>
      <c r="F665" s="3">
        <v>50000</v>
      </c>
      <c r="G665" s="3">
        <v>0</v>
      </c>
      <c r="H665" s="3">
        <v>50000</v>
      </c>
      <c r="I665" s="3">
        <v>0</v>
      </c>
      <c r="J665" s="3">
        <v>0</v>
      </c>
      <c r="K665" s="3">
        <v>0</v>
      </c>
      <c r="L665" s="3">
        <v>50000</v>
      </c>
    </row>
    <row r="666" spans="1:12" x14ac:dyDescent="0.3">
      <c r="A666">
        <v>1602</v>
      </c>
      <c r="B666">
        <v>33044</v>
      </c>
      <c r="C666">
        <v>493030</v>
      </c>
      <c r="D666">
        <v>2000</v>
      </c>
      <c r="E666" t="s">
        <v>21</v>
      </c>
      <c r="F666" s="3">
        <v>30979</v>
      </c>
      <c r="G666" s="3">
        <v>0</v>
      </c>
      <c r="H666" s="3">
        <v>30979</v>
      </c>
      <c r="I666" s="3">
        <v>0</v>
      </c>
      <c r="J666" s="3">
        <v>0</v>
      </c>
      <c r="K666" s="3">
        <v>0</v>
      </c>
      <c r="L666" s="3">
        <v>30979</v>
      </c>
    </row>
    <row r="667" spans="1:12" x14ac:dyDescent="0.3">
      <c r="A667">
        <v>1679</v>
      </c>
      <c r="B667">
        <v>34402</v>
      </c>
      <c r="C667">
        <v>49900</v>
      </c>
      <c r="D667">
        <v>2000</v>
      </c>
      <c r="E667" t="s">
        <v>21</v>
      </c>
      <c r="F667" s="3">
        <v>75000</v>
      </c>
      <c r="G667" s="3">
        <v>0</v>
      </c>
      <c r="H667" s="3">
        <v>75000</v>
      </c>
      <c r="I667" s="3">
        <v>0</v>
      </c>
      <c r="J667" s="3">
        <v>0</v>
      </c>
      <c r="K667" s="3">
        <v>0</v>
      </c>
      <c r="L667" s="3">
        <v>75000</v>
      </c>
    </row>
    <row r="668" spans="1:12" x14ac:dyDescent="0.3">
      <c r="A668">
        <v>1699</v>
      </c>
      <c r="B668">
        <v>34455</v>
      </c>
      <c r="C668">
        <v>43000</v>
      </c>
      <c r="D668">
        <v>2000</v>
      </c>
      <c r="E668" t="s">
        <v>21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</row>
    <row r="669" spans="1:12" x14ac:dyDescent="0.3">
      <c r="A669">
        <v>1781</v>
      </c>
      <c r="B669">
        <v>34205</v>
      </c>
      <c r="C669">
        <v>43000</v>
      </c>
      <c r="D669">
        <v>2000</v>
      </c>
      <c r="E669" t="s">
        <v>21</v>
      </c>
      <c r="F669" s="3">
        <v>9100</v>
      </c>
      <c r="G669" s="3">
        <v>0</v>
      </c>
      <c r="H669" s="3">
        <v>9100</v>
      </c>
      <c r="I669" s="3">
        <v>0</v>
      </c>
      <c r="J669" s="3">
        <v>0</v>
      </c>
      <c r="K669" s="3">
        <v>8198.07</v>
      </c>
      <c r="L669" s="3">
        <v>901.93</v>
      </c>
    </row>
    <row r="670" spans="1:12" x14ac:dyDescent="0.3">
      <c r="A670">
        <v>1781</v>
      </c>
      <c r="B670">
        <v>34205</v>
      </c>
      <c r="C670">
        <v>95000</v>
      </c>
      <c r="D670">
        <v>2000</v>
      </c>
      <c r="E670" t="s">
        <v>21</v>
      </c>
      <c r="F670" s="3">
        <v>6807</v>
      </c>
      <c r="G670" s="3">
        <v>0</v>
      </c>
      <c r="H670" s="3">
        <v>6807</v>
      </c>
      <c r="I670" s="3">
        <v>0</v>
      </c>
      <c r="J670" s="3">
        <v>0</v>
      </c>
      <c r="K670" s="3">
        <v>0</v>
      </c>
      <c r="L670" s="3">
        <v>6807</v>
      </c>
    </row>
    <row r="671" spans="1:12" x14ac:dyDescent="0.3">
      <c r="A671">
        <v>1781</v>
      </c>
      <c r="B671">
        <v>34205</v>
      </c>
      <c r="C671">
        <v>493009</v>
      </c>
      <c r="D671">
        <v>2000</v>
      </c>
      <c r="E671" t="s">
        <v>21</v>
      </c>
      <c r="F671" s="3">
        <v>33948</v>
      </c>
      <c r="G671" s="3">
        <v>0</v>
      </c>
      <c r="H671" s="3">
        <v>33948</v>
      </c>
      <c r="I671" s="3">
        <v>0</v>
      </c>
      <c r="J671" s="3">
        <v>0</v>
      </c>
      <c r="K671" s="3">
        <v>2421.21</v>
      </c>
      <c r="L671" s="3">
        <v>31526.79</v>
      </c>
    </row>
    <row r="672" spans="1:12" x14ac:dyDescent="0.3">
      <c r="A672">
        <v>1790</v>
      </c>
      <c r="B672">
        <v>34010</v>
      </c>
      <c r="C672">
        <v>499900</v>
      </c>
      <c r="D672">
        <v>2000</v>
      </c>
      <c r="E672" t="s">
        <v>21</v>
      </c>
      <c r="F672" s="3">
        <v>10000</v>
      </c>
      <c r="G672" s="3">
        <v>0</v>
      </c>
      <c r="H672" s="3">
        <v>10000</v>
      </c>
      <c r="I672" s="3">
        <v>0</v>
      </c>
      <c r="J672" s="3">
        <v>0</v>
      </c>
      <c r="K672" s="3">
        <v>0</v>
      </c>
      <c r="L672" s="3">
        <v>10000</v>
      </c>
    </row>
    <row r="673" spans="1:12" x14ac:dyDescent="0.3">
      <c r="A673">
        <v>1802</v>
      </c>
      <c r="B673">
        <v>34455</v>
      </c>
      <c r="C673">
        <v>43000</v>
      </c>
      <c r="D673">
        <v>2000</v>
      </c>
      <c r="E673" t="s">
        <v>21</v>
      </c>
      <c r="F673" s="3">
        <v>3000</v>
      </c>
      <c r="G673" s="3">
        <v>0</v>
      </c>
      <c r="H673" s="3">
        <v>3000</v>
      </c>
      <c r="I673" s="3">
        <v>0</v>
      </c>
      <c r="J673" s="3">
        <v>0</v>
      </c>
      <c r="K673" s="3">
        <v>0</v>
      </c>
      <c r="L673" s="3">
        <v>3000</v>
      </c>
    </row>
    <row r="674" spans="1:12" x14ac:dyDescent="0.3">
      <c r="A674">
        <v>1802</v>
      </c>
      <c r="B674">
        <v>34455</v>
      </c>
      <c r="C674">
        <v>49900</v>
      </c>
      <c r="D674">
        <v>2000</v>
      </c>
      <c r="E674" t="s">
        <v>21</v>
      </c>
      <c r="F674" s="3">
        <v>1000</v>
      </c>
      <c r="G674" s="3">
        <v>0</v>
      </c>
      <c r="H674" s="3">
        <v>1000</v>
      </c>
      <c r="I674" s="3">
        <v>0</v>
      </c>
      <c r="J674" s="3">
        <v>0</v>
      </c>
      <c r="K674" s="3">
        <v>0</v>
      </c>
      <c r="L674" s="3">
        <v>1000</v>
      </c>
    </row>
    <row r="675" spans="1:12" x14ac:dyDescent="0.3">
      <c r="A675">
        <v>3302</v>
      </c>
      <c r="B675">
        <v>34250</v>
      </c>
      <c r="C675">
        <v>130500</v>
      </c>
      <c r="D675">
        <v>2000</v>
      </c>
      <c r="E675" t="s">
        <v>21</v>
      </c>
      <c r="F675" s="3">
        <v>111274</v>
      </c>
      <c r="G675" s="3">
        <v>0</v>
      </c>
      <c r="H675" s="3">
        <v>111274</v>
      </c>
      <c r="I675" s="3">
        <v>0</v>
      </c>
      <c r="J675" s="3">
        <v>0</v>
      </c>
      <c r="K675" s="3">
        <v>3709.07</v>
      </c>
      <c r="L675" s="3">
        <v>107564.93</v>
      </c>
    </row>
    <row r="676" spans="1:12" x14ac:dyDescent="0.3">
      <c r="A676">
        <v>3303</v>
      </c>
      <c r="B676">
        <v>34250</v>
      </c>
      <c r="C676">
        <v>130500</v>
      </c>
      <c r="D676">
        <v>2000</v>
      </c>
      <c r="E676" t="s">
        <v>21</v>
      </c>
      <c r="F676" s="3">
        <v>67000</v>
      </c>
      <c r="G676" s="3">
        <v>0</v>
      </c>
      <c r="H676" s="3">
        <v>67000</v>
      </c>
      <c r="I676" s="3">
        <v>0</v>
      </c>
      <c r="J676" s="3">
        <v>0</v>
      </c>
      <c r="K676" s="3">
        <v>3288.66</v>
      </c>
      <c r="L676" s="3">
        <v>63711.34</v>
      </c>
    </row>
    <row r="677" spans="1:12" x14ac:dyDescent="0.3">
      <c r="A677">
        <v>1554</v>
      </c>
      <c r="B677">
        <v>33070</v>
      </c>
      <c r="C677">
        <v>646000</v>
      </c>
      <c r="D677">
        <v>2000</v>
      </c>
      <c r="E677" t="s">
        <v>240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-114.29</v>
      </c>
      <c r="L677" s="3">
        <v>114.29</v>
      </c>
    </row>
    <row r="678" spans="1:12" x14ac:dyDescent="0.3">
      <c r="A678">
        <v>1555</v>
      </c>
      <c r="B678">
        <v>33070</v>
      </c>
      <c r="C678">
        <v>649000</v>
      </c>
      <c r="D678">
        <v>2000</v>
      </c>
      <c r="E678" t="s">
        <v>240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114.29</v>
      </c>
      <c r="L678" s="3">
        <v>-114.29</v>
      </c>
    </row>
    <row r="679" spans="1:12" x14ac:dyDescent="0.3">
      <c r="A679">
        <v>1554</v>
      </c>
      <c r="B679">
        <v>33070</v>
      </c>
      <c r="C679">
        <v>646000</v>
      </c>
      <c r="D679">
        <v>3000</v>
      </c>
      <c r="E679" t="s">
        <v>241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-72.13</v>
      </c>
      <c r="L679" s="3">
        <v>72.13</v>
      </c>
    </row>
    <row r="680" spans="1:12" x14ac:dyDescent="0.3">
      <c r="A680">
        <v>1555</v>
      </c>
      <c r="B680">
        <v>33070</v>
      </c>
      <c r="C680">
        <v>649000</v>
      </c>
      <c r="D680">
        <v>3000</v>
      </c>
      <c r="E680" t="s">
        <v>241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72.13</v>
      </c>
      <c r="L680" s="3">
        <v>-72.13</v>
      </c>
    </row>
    <row r="681" spans="1:12" x14ac:dyDescent="0.3">
      <c r="A681">
        <v>1102</v>
      </c>
      <c r="B681">
        <v>34230</v>
      </c>
      <c r="C681">
        <v>94700</v>
      </c>
      <c r="D681">
        <v>3000</v>
      </c>
      <c r="E681" t="s">
        <v>22</v>
      </c>
      <c r="F681" s="3">
        <v>2184</v>
      </c>
      <c r="G681" s="3">
        <v>0</v>
      </c>
      <c r="H681" s="3">
        <v>2184</v>
      </c>
      <c r="I681" s="3">
        <v>0</v>
      </c>
      <c r="J681" s="3">
        <v>0</v>
      </c>
      <c r="K681" s="3">
        <v>0</v>
      </c>
      <c r="L681" s="3">
        <v>2184</v>
      </c>
    </row>
    <row r="682" spans="1:12" x14ac:dyDescent="0.3">
      <c r="A682">
        <v>1102</v>
      </c>
      <c r="B682">
        <v>34230</v>
      </c>
      <c r="C682">
        <v>601000</v>
      </c>
      <c r="D682">
        <v>3000</v>
      </c>
      <c r="E682" t="s">
        <v>22</v>
      </c>
      <c r="F682" s="3">
        <v>13645</v>
      </c>
      <c r="G682" s="3">
        <v>0</v>
      </c>
      <c r="H682" s="3">
        <v>13645</v>
      </c>
      <c r="I682" s="3">
        <v>0</v>
      </c>
      <c r="J682" s="3">
        <v>0</v>
      </c>
      <c r="K682" s="3">
        <v>0</v>
      </c>
      <c r="L682" s="3">
        <v>13645</v>
      </c>
    </row>
    <row r="683" spans="1:12" x14ac:dyDescent="0.3">
      <c r="A683">
        <v>1110</v>
      </c>
      <c r="B683">
        <v>31010</v>
      </c>
      <c r="C683">
        <v>660000</v>
      </c>
      <c r="D683">
        <v>3000</v>
      </c>
      <c r="E683" t="s">
        <v>22</v>
      </c>
      <c r="F683" s="3">
        <v>225148</v>
      </c>
      <c r="G683" s="3">
        <v>0</v>
      </c>
      <c r="H683" s="3">
        <v>225148</v>
      </c>
      <c r="I683" s="3">
        <v>0</v>
      </c>
      <c r="J683" s="3">
        <v>0</v>
      </c>
      <c r="K683" s="3">
        <v>56705.4</v>
      </c>
      <c r="L683" s="3">
        <v>168442.6</v>
      </c>
    </row>
    <row r="684" spans="1:12" x14ac:dyDescent="0.3">
      <c r="A684">
        <v>1110</v>
      </c>
      <c r="B684">
        <v>31020</v>
      </c>
      <c r="C684">
        <v>499900</v>
      </c>
      <c r="D684">
        <v>3000</v>
      </c>
      <c r="E684" t="s">
        <v>22</v>
      </c>
      <c r="F684" s="3">
        <v>22147</v>
      </c>
      <c r="G684" s="3">
        <v>0</v>
      </c>
      <c r="H684" s="3">
        <v>22147</v>
      </c>
      <c r="I684" s="3">
        <v>0</v>
      </c>
      <c r="J684" s="3">
        <v>0</v>
      </c>
      <c r="K684" s="3">
        <v>0</v>
      </c>
      <c r="L684" s="3">
        <v>22147</v>
      </c>
    </row>
    <row r="685" spans="1:12" x14ac:dyDescent="0.3">
      <c r="A685">
        <v>1110</v>
      </c>
      <c r="B685">
        <v>31020</v>
      </c>
      <c r="C685">
        <v>603000</v>
      </c>
      <c r="D685">
        <v>3000</v>
      </c>
      <c r="E685" t="s">
        <v>22</v>
      </c>
      <c r="F685" s="3">
        <v>28264</v>
      </c>
      <c r="G685" s="3">
        <v>0</v>
      </c>
      <c r="H685" s="3">
        <v>28264</v>
      </c>
      <c r="I685" s="3">
        <v>0</v>
      </c>
      <c r="J685" s="3">
        <v>0</v>
      </c>
      <c r="K685" s="3">
        <v>7353.15</v>
      </c>
      <c r="L685" s="3">
        <v>20910.849999999999</v>
      </c>
    </row>
    <row r="686" spans="1:12" x14ac:dyDescent="0.3">
      <c r="A686">
        <v>1110</v>
      </c>
      <c r="B686">
        <v>31040</v>
      </c>
      <c r="C686">
        <v>679000</v>
      </c>
      <c r="D686">
        <v>3000</v>
      </c>
      <c r="E686" t="s">
        <v>22</v>
      </c>
      <c r="F686" s="3">
        <v>144540</v>
      </c>
      <c r="G686" s="3">
        <v>0</v>
      </c>
      <c r="H686" s="3">
        <v>144540</v>
      </c>
      <c r="I686" s="3">
        <v>0</v>
      </c>
      <c r="J686" s="3">
        <v>0</v>
      </c>
      <c r="K686" s="3">
        <v>35745.32</v>
      </c>
      <c r="L686" s="3">
        <v>108794.68</v>
      </c>
    </row>
    <row r="687" spans="1:12" x14ac:dyDescent="0.3">
      <c r="A687">
        <v>1110</v>
      </c>
      <c r="B687">
        <v>31050</v>
      </c>
      <c r="C687">
        <v>675000</v>
      </c>
      <c r="D687">
        <v>3000</v>
      </c>
      <c r="E687" t="s">
        <v>22</v>
      </c>
      <c r="F687" s="3">
        <v>1988</v>
      </c>
      <c r="G687" s="3">
        <v>0</v>
      </c>
      <c r="H687" s="3">
        <v>1988</v>
      </c>
      <c r="I687" s="3">
        <v>0</v>
      </c>
      <c r="J687" s="3">
        <v>0</v>
      </c>
      <c r="K687" s="3">
        <v>855.36</v>
      </c>
      <c r="L687" s="3">
        <v>1132.6400000000001</v>
      </c>
    </row>
    <row r="688" spans="1:12" x14ac:dyDescent="0.3">
      <c r="A688">
        <v>1110</v>
      </c>
      <c r="B688">
        <v>31060</v>
      </c>
      <c r="C688">
        <v>660000</v>
      </c>
      <c r="D688">
        <v>3000</v>
      </c>
      <c r="E688" t="s">
        <v>22</v>
      </c>
      <c r="F688" s="3">
        <v>88680</v>
      </c>
      <c r="G688" s="3">
        <v>0</v>
      </c>
      <c r="H688" s="3">
        <v>88680</v>
      </c>
      <c r="I688" s="3">
        <v>0</v>
      </c>
      <c r="J688" s="3">
        <v>0</v>
      </c>
      <c r="K688" s="3">
        <v>21876.02</v>
      </c>
      <c r="L688" s="3">
        <v>66803.98</v>
      </c>
    </row>
    <row r="689" spans="1:12" x14ac:dyDescent="0.3">
      <c r="A689">
        <v>1110</v>
      </c>
      <c r="B689">
        <v>31080</v>
      </c>
      <c r="C689">
        <v>660000</v>
      </c>
      <c r="D689">
        <v>3000</v>
      </c>
      <c r="E689" t="s">
        <v>22</v>
      </c>
      <c r="F689" s="3">
        <v>145624</v>
      </c>
      <c r="G689" s="3">
        <v>0</v>
      </c>
      <c r="H689" s="3">
        <v>145624</v>
      </c>
      <c r="I689" s="3">
        <v>0</v>
      </c>
      <c r="J689" s="3">
        <v>0</v>
      </c>
      <c r="K689" s="3">
        <v>36943.43</v>
      </c>
      <c r="L689" s="3">
        <v>108680.57</v>
      </c>
    </row>
    <row r="690" spans="1:12" x14ac:dyDescent="0.3">
      <c r="A690">
        <v>1110</v>
      </c>
      <c r="B690">
        <v>31081</v>
      </c>
      <c r="C690">
        <v>661400</v>
      </c>
      <c r="D690">
        <v>3000</v>
      </c>
      <c r="E690" t="s">
        <v>22</v>
      </c>
      <c r="F690" s="3">
        <v>47992</v>
      </c>
      <c r="G690" s="3">
        <v>0</v>
      </c>
      <c r="H690" s="3">
        <v>47992</v>
      </c>
      <c r="I690" s="3">
        <v>0</v>
      </c>
      <c r="J690" s="3">
        <v>0</v>
      </c>
      <c r="K690" s="3">
        <v>11764.79</v>
      </c>
      <c r="L690" s="3">
        <v>36227.21</v>
      </c>
    </row>
    <row r="691" spans="1:12" x14ac:dyDescent="0.3">
      <c r="A691">
        <v>1110</v>
      </c>
      <c r="B691">
        <v>31082</v>
      </c>
      <c r="C691">
        <v>612000</v>
      </c>
      <c r="D691">
        <v>3000</v>
      </c>
      <c r="E691" t="s">
        <v>22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</row>
    <row r="692" spans="1:12" x14ac:dyDescent="0.3">
      <c r="A692">
        <v>1110</v>
      </c>
      <c r="B692">
        <v>31087</v>
      </c>
      <c r="C692">
        <v>493009</v>
      </c>
      <c r="D692">
        <v>3000</v>
      </c>
      <c r="E692" t="s">
        <v>22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</row>
    <row r="693" spans="1:12" x14ac:dyDescent="0.3">
      <c r="A693">
        <v>1110</v>
      </c>
      <c r="B693">
        <v>32011</v>
      </c>
      <c r="C693">
        <v>672000</v>
      </c>
      <c r="D693">
        <v>3000</v>
      </c>
      <c r="E693" t="s">
        <v>22</v>
      </c>
      <c r="F693" s="3">
        <v>440017</v>
      </c>
      <c r="G693" s="3">
        <v>0</v>
      </c>
      <c r="H693" s="3">
        <v>440017</v>
      </c>
      <c r="I693" s="3">
        <v>0</v>
      </c>
      <c r="J693" s="3">
        <v>0</v>
      </c>
      <c r="K693" s="3">
        <v>108809.07</v>
      </c>
      <c r="L693" s="3">
        <v>331207.93</v>
      </c>
    </row>
    <row r="694" spans="1:12" x14ac:dyDescent="0.3">
      <c r="A694">
        <v>1110</v>
      </c>
      <c r="B694">
        <v>32013</v>
      </c>
      <c r="C694">
        <v>660000</v>
      </c>
      <c r="D694">
        <v>3000</v>
      </c>
      <c r="E694" t="s">
        <v>22</v>
      </c>
      <c r="F694" s="3">
        <v>6720</v>
      </c>
      <c r="G694" s="3">
        <v>0</v>
      </c>
      <c r="H694" s="3">
        <v>6720</v>
      </c>
      <c r="I694" s="3">
        <v>0</v>
      </c>
      <c r="J694" s="3">
        <v>0</v>
      </c>
      <c r="K694" s="3">
        <v>87.87</v>
      </c>
      <c r="L694" s="3">
        <v>6632.13</v>
      </c>
    </row>
    <row r="695" spans="1:12" x14ac:dyDescent="0.3">
      <c r="A695">
        <v>1110</v>
      </c>
      <c r="B695">
        <v>32021</v>
      </c>
      <c r="C695">
        <v>499900</v>
      </c>
      <c r="D695">
        <v>3000</v>
      </c>
      <c r="E695" t="s">
        <v>22</v>
      </c>
      <c r="F695" s="3">
        <v>3876</v>
      </c>
      <c r="G695" s="3">
        <v>0</v>
      </c>
      <c r="H695" s="3">
        <v>3876</v>
      </c>
      <c r="I695" s="3">
        <v>0</v>
      </c>
      <c r="J695" s="3">
        <v>0</v>
      </c>
      <c r="K695" s="3">
        <v>0</v>
      </c>
      <c r="L695" s="3">
        <v>3876</v>
      </c>
    </row>
    <row r="696" spans="1:12" x14ac:dyDescent="0.3">
      <c r="A696">
        <v>1110</v>
      </c>
      <c r="B696">
        <v>32021</v>
      </c>
      <c r="C696">
        <v>609000</v>
      </c>
      <c r="D696">
        <v>3000</v>
      </c>
      <c r="E696" t="s">
        <v>22</v>
      </c>
      <c r="F696" s="3">
        <v>4800</v>
      </c>
      <c r="G696" s="3">
        <v>0</v>
      </c>
      <c r="H696" s="3">
        <v>4800</v>
      </c>
      <c r="I696" s="3">
        <v>0</v>
      </c>
      <c r="J696" s="3">
        <v>0</v>
      </c>
      <c r="K696" s="3">
        <v>0</v>
      </c>
      <c r="L696" s="3">
        <v>4800</v>
      </c>
    </row>
    <row r="697" spans="1:12" x14ac:dyDescent="0.3">
      <c r="A697">
        <v>1110</v>
      </c>
      <c r="B697">
        <v>32024</v>
      </c>
      <c r="C697">
        <v>649000</v>
      </c>
      <c r="D697">
        <v>3000</v>
      </c>
      <c r="E697" t="s">
        <v>22</v>
      </c>
      <c r="F697" s="3">
        <v>200</v>
      </c>
      <c r="G697" s="3">
        <v>0</v>
      </c>
      <c r="H697" s="3">
        <v>200</v>
      </c>
      <c r="I697" s="3">
        <v>0</v>
      </c>
      <c r="J697" s="3">
        <v>0</v>
      </c>
      <c r="K697" s="3">
        <v>0</v>
      </c>
      <c r="L697" s="3">
        <v>200</v>
      </c>
    </row>
    <row r="698" spans="1:12" x14ac:dyDescent="0.3">
      <c r="A698">
        <v>1110</v>
      </c>
      <c r="B698">
        <v>32035</v>
      </c>
      <c r="C698">
        <v>689000</v>
      </c>
      <c r="D698">
        <v>3000</v>
      </c>
      <c r="E698" t="s">
        <v>22</v>
      </c>
      <c r="F698" s="3">
        <v>183210</v>
      </c>
      <c r="G698" s="3">
        <v>0</v>
      </c>
      <c r="H698" s="3">
        <v>183210</v>
      </c>
      <c r="I698" s="3">
        <v>0</v>
      </c>
      <c r="J698" s="3">
        <v>0</v>
      </c>
      <c r="K698" s="3">
        <v>44493.59</v>
      </c>
      <c r="L698" s="3">
        <v>138716.41</v>
      </c>
    </row>
    <row r="699" spans="1:12" x14ac:dyDescent="0.3">
      <c r="A699">
        <v>1110</v>
      </c>
      <c r="B699">
        <v>32040</v>
      </c>
      <c r="C699">
        <v>672000</v>
      </c>
      <c r="D699">
        <v>3000</v>
      </c>
      <c r="E699" t="s">
        <v>22</v>
      </c>
      <c r="F699" s="3">
        <v>235822</v>
      </c>
      <c r="G699" s="3">
        <v>0</v>
      </c>
      <c r="H699" s="3">
        <v>235822</v>
      </c>
      <c r="I699" s="3">
        <v>0</v>
      </c>
      <c r="J699" s="3">
        <v>0</v>
      </c>
      <c r="K699" s="3">
        <v>58906.06</v>
      </c>
      <c r="L699" s="3">
        <v>176915.94</v>
      </c>
    </row>
    <row r="700" spans="1:12" x14ac:dyDescent="0.3">
      <c r="A700">
        <v>1110</v>
      </c>
      <c r="B700">
        <v>32050</v>
      </c>
      <c r="C700">
        <v>677000</v>
      </c>
      <c r="D700">
        <v>3000</v>
      </c>
      <c r="E700" t="s">
        <v>22</v>
      </c>
      <c r="F700" s="3">
        <v>169317</v>
      </c>
      <c r="G700" s="3">
        <v>0</v>
      </c>
      <c r="H700" s="3">
        <v>169317</v>
      </c>
      <c r="I700" s="3">
        <v>0</v>
      </c>
      <c r="J700" s="3">
        <v>0</v>
      </c>
      <c r="K700" s="3">
        <v>41955.76</v>
      </c>
      <c r="L700" s="3">
        <v>127361.24</v>
      </c>
    </row>
    <row r="701" spans="1:12" x14ac:dyDescent="0.3">
      <c r="A701">
        <v>1110</v>
      </c>
      <c r="B701">
        <v>32060</v>
      </c>
      <c r="C701">
        <v>677000</v>
      </c>
      <c r="D701">
        <v>3000</v>
      </c>
      <c r="E701" t="s">
        <v>22</v>
      </c>
      <c r="F701" s="3">
        <v>97908</v>
      </c>
      <c r="G701" s="3">
        <v>0</v>
      </c>
      <c r="H701" s="3">
        <v>97908</v>
      </c>
      <c r="I701" s="3">
        <v>0</v>
      </c>
      <c r="J701" s="3">
        <v>0</v>
      </c>
      <c r="K701" s="3">
        <v>24019.3</v>
      </c>
      <c r="L701" s="3">
        <v>73888.7</v>
      </c>
    </row>
    <row r="702" spans="1:12" x14ac:dyDescent="0.3">
      <c r="A702">
        <v>1110</v>
      </c>
      <c r="B702">
        <v>32065</v>
      </c>
      <c r="C702">
        <v>679000</v>
      </c>
      <c r="D702">
        <v>3000</v>
      </c>
      <c r="E702" t="s">
        <v>22</v>
      </c>
      <c r="F702" s="3">
        <v>47482</v>
      </c>
      <c r="G702" s="3">
        <v>0</v>
      </c>
      <c r="H702" s="3">
        <v>47482</v>
      </c>
      <c r="I702" s="3">
        <v>0</v>
      </c>
      <c r="J702" s="3">
        <v>0</v>
      </c>
      <c r="K702" s="3">
        <v>5694.36</v>
      </c>
      <c r="L702" s="3">
        <v>41787.64</v>
      </c>
    </row>
    <row r="703" spans="1:12" x14ac:dyDescent="0.3">
      <c r="A703">
        <v>1110</v>
      </c>
      <c r="B703">
        <v>32102</v>
      </c>
      <c r="C703">
        <v>499900</v>
      </c>
      <c r="D703">
        <v>3000</v>
      </c>
      <c r="E703" t="s">
        <v>22</v>
      </c>
      <c r="F703" s="3">
        <v>189097</v>
      </c>
      <c r="G703" s="3">
        <v>0</v>
      </c>
      <c r="H703" s="3">
        <v>189097</v>
      </c>
      <c r="I703" s="3">
        <v>0</v>
      </c>
      <c r="J703" s="3">
        <v>0</v>
      </c>
      <c r="K703" s="3">
        <v>46853.53</v>
      </c>
      <c r="L703" s="3">
        <v>142243.47</v>
      </c>
    </row>
    <row r="704" spans="1:12" x14ac:dyDescent="0.3">
      <c r="A704">
        <v>1110</v>
      </c>
      <c r="B704">
        <v>32104</v>
      </c>
      <c r="C704">
        <v>499900</v>
      </c>
      <c r="D704">
        <v>3000</v>
      </c>
      <c r="E704" t="s">
        <v>22</v>
      </c>
      <c r="F704" s="3">
        <v>99696</v>
      </c>
      <c r="G704" s="3">
        <v>0</v>
      </c>
      <c r="H704" s="3">
        <v>99696</v>
      </c>
      <c r="I704" s="3">
        <v>0</v>
      </c>
      <c r="J704" s="3">
        <v>0</v>
      </c>
      <c r="K704" s="3">
        <v>24443.95</v>
      </c>
      <c r="L704" s="3">
        <v>75252.05</v>
      </c>
    </row>
    <row r="705" spans="1:12" x14ac:dyDescent="0.3">
      <c r="A705">
        <v>1110</v>
      </c>
      <c r="B705">
        <v>32104</v>
      </c>
      <c r="C705">
        <v>613000</v>
      </c>
      <c r="D705">
        <v>3000</v>
      </c>
      <c r="E705" t="s">
        <v>22</v>
      </c>
      <c r="F705" s="3">
        <v>24552</v>
      </c>
      <c r="G705" s="3">
        <v>0</v>
      </c>
      <c r="H705" s="3">
        <v>24552</v>
      </c>
      <c r="I705" s="3">
        <v>0</v>
      </c>
      <c r="J705" s="3">
        <v>0</v>
      </c>
      <c r="K705" s="3">
        <v>6087.61</v>
      </c>
      <c r="L705" s="3">
        <v>18464.39</v>
      </c>
    </row>
    <row r="706" spans="1:12" x14ac:dyDescent="0.3">
      <c r="A706">
        <v>1110</v>
      </c>
      <c r="B706">
        <v>32105</v>
      </c>
      <c r="C706">
        <v>679000</v>
      </c>
      <c r="D706">
        <v>3000</v>
      </c>
      <c r="E706" t="s">
        <v>22</v>
      </c>
      <c r="F706" s="3">
        <v>64770</v>
      </c>
      <c r="G706" s="3">
        <v>0</v>
      </c>
      <c r="H706" s="3">
        <v>64770</v>
      </c>
      <c r="I706" s="3">
        <v>0</v>
      </c>
      <c r="J706" s="3">
        <v>0</v>
      </c>
      <c r="K706" s="3">
        <v>15972.04</v>
      </c>
      <c r="L706" s="3">
        <v>48797.96</v>
      </c>
    </row>
    <row r="707" spans="1:12" x14ac:dyDescent="0.3">
      <c r="A707">
        <v>1110</v>
      </c>
      <c r="B707">
        <v>33010</v>
      </c>
      <c r="C707">
        <v>645000</v>
      </c>
      <c r="D707">
        <v>3000</v>
      </c>
      <c r="E707" t="s">
        <v>22</v>
      </c>
      <c r="F707" s="3">
        <v>124728</v>
      </c>
      <c r="G707" s="3">
        <v>0</v>
      </c>
      <c r="H707" s="3">
        <v>124728</v>
      </c>
      <c r="I707" s="3">
        <v>0</v>
      </c>
      <c r="J707" s="3">
        <v>0</v>
      </c>
      <c r="K707" s="3">
        <v>31323.19</v>
      </c>
      <c r="L707" s="3">
        <v>93404.81</v>
      </c>
    </row>
    <row r="708" spans="1:12" x14ac:dyDescent="0.3">
      <c r="A708">
        <v>1110</v>
      </c>
      <c r="B708">
        <v>33020</v>
      </c>
      <c r="C708">
        <v>620000</v>
      </c>
      <c r="D708">
        <v>3000</v>
      </c>
      <c r="E708" t="s">
        <v>22</v>
      </c>
      <c r="F708" s="3">
        <v>392131</v>
      </c>
      <c r="G708" s="3">
        <v>0</v>
      </c>
      <c r="H708" s="3">
        <v>392131</v>
      </c>
      <c r="I708" s="3">
        <v>0</v>
      </c>
      <c r="J708" s="3">
        <v>0</v>
      </c>
      <c r="K708" s="3">
        <v>96760.27</v>
      </c>
      <c r="L708" s="3">
        <v>295370.73</v>
      </c>
    </row>
    <row r="709" spans="1:12" x14ac:dyDescent="0.3">
      <c r="A709">
        <v>1110</v>
      </c>
      <c r="B709">
        <v>33025</v>
      </c>
      <c r="C709">
        <v>620000</v>
      </c>
      <c r="D709">
        <v>3000</v>
      </c>
      <c r="E709" t="s">
        <v>22</v>
      </c>
      <c r="F709" s="3">
        <v>36570</v>
      </c>
      <c r="G709" s="3">
        <v>0</v>
      </c>
      <c r="H709" s="3">
        <v>36570</v>
      </c>
      <c r="I709" s="3">
        <v>0</v>
      </c>
      <c r="J709" s="3">
        <v>0</v>
      </c>
      <c r="K709" s="3">
        <v>9031.81</v>
      </c>
      <c r="L709" s="3">
        <v>27538.19</v>
      </c>
    </row>
    <row r="710" spans="1:12" x14ac:dyDescent="0.3">
      <c r="A710">
        <v>1110</v>
      </c>
      <c r="B710">
        <v>33030</v>
      </c>
      <c r="C710">
        <v>631000</v>
      </c>
      <c r="D710">
        <v>3000</v>
      </c>
      <c r="E710" t="s">
        <v>22</v>
      </c>
      <c r="F710" s="3">
        <v>549701</v>
      </c>
      <c r="G710" s="3">
        <v>0</v>
      </c>
      <c r="H710" s="3">
        <v>549701</v>
      </c>
      <c r="I710" s="3">
        <v>0</v>
      </c>
      <c r="J710" s="3">
        <v>0</v>
      </c>
      <c r="K710" s="3">
        <v>143517.03</v>
      </c>
      <c r="L710" s="3">
        <v>406183.97</v>
      </c>
    </row>
    <row r="711" spans="1:12" x14ac:dyDescent="0.3">
      <c r="A711">
        <v>1110</v>
      </c>
      <c r="B711">
        <v>33032</v>
      </c>
      <c r="C711">
        <v>632000</v>
      </c>
      <c r="D711">
        <v>3000</v>
      </c>
      <c r="E711" t="s">
        <v>22</v>
      </c>
      <c r="F711" s="3">
        <v>55740</v>
      </c>
      <c r="G711" s="3">
        <v>0</v>
      </c>
      <c r="H711" s="3">
        <v>55740</v>
      </c>
      <c r="I711" s="3">
        <v>0</v>
      </c>
      <c r="J711" s="3">
        <v>0</v>
      </c>
      <c r="K711" s="3">
        <v>13786.56</v>
      </c>
      <c r="L711" s="3">
        <v>41953.440000000002</v>
      </c>
    </row>
    <row r="712" spans="1:12" x14ac:dyDescent="0.3">
      <c r="A712">
        <v>1110</v>
      </c>
      <c r="B712">
        <v>33033</v>
      </c>
      <c r="C712">
        <v>633000</v>
      </c>
      <c r="D712">
        <v>3000</v>
      </c>
      <c r="E712" t="s">
        <v>22</v>
      </c>
      <c r="F712" s="3">
        <v>78187</v>
      </c>
      <c r="G712" s="3">
        <v>0</v>
      </c>
      <c r="H712" s="3">
        <v>78187</v>
      </c>
      <c r="I712" s="3">
        <v>0</v>
      </c>
      <c r="J712" s="3">
        <v>0</v>
      </c>
      <c r="K712" s="3">
        <v>20305.87</v>
      </c>
      <c r="L712" s="3">
        <v>57881.13</v>
      </c>
    </row>
    <row r="713" spans="1:12" x14ac:dyDescent="0.3">
      <c r="A713">
        <v>1110</v>
      </c>
      <c r="B713">
        <v>33040</v>
      </c>
      <c r="C713">
        <v>645000</v>
      </c>
      <c r="D713">
        <v>3000</v>
      </c>
      <c r="E713" t="s">
        <v>22</v>
      </c>
      <c r="F713" s="3">
        <v>1434</v>
      </c>
      <c r="G713" s="3">
        <v>0</v>
      </c>
      <c r="H713" s="3">
        <v>1434</v>
      </c>
      <c r="I713" s="3">
        <v>0</v>
      </c>
      <c r="J713" s="3">
        <v>0</v>
      </c>
      <c r="K713" s="3">
        <v>349.98</v>
      </c>
      <c r="L713" s="3">
        <v>1084.02</v>
      </c>
    </row>
    <row r="714" spans="1:12" x14ac:dyDescent="0.3">
      <c r="A714">
        <v>1110</v>
      </c>
      <c r="B714">
        <v>33042</v>
      </c>
      <c r="C714">
        <v>649000</v>
      </c>
      <c r="D714">
        <v>3000</v>
      </c>
      <c r="E714" t="s">
        <v>22</v>
      </c>
      <c r="F714" s="3">
        <v>33450</v>
      </c>
      <c r="G714" s="3">
        <v>0</v>
      </c>
      <c r="H714" s="3">
        <v>33450</v>
      </c>
      <c r="I714" s="3">
        <v>0</v>
      </c>
      <c r="J714" s="3">
        <v>0</v>
      </c>
      <c r="K714" s="3">
        <v>2777.82</v>
      </c>
      <c r="L714" s="3">
        <v>30672.18</v>
      </c>
    </row>
    <row r="715" spans="1:12" x14ac:dyDescent="0.3">
      <c r="A715">
        <v>1110</v>
      </c>
      <c r="B715">
        <v>33050</v>
      </c>
      <c r="C715">
        <v>645000</v>
      </c>
      <c r="D715">
        <v>3000</v>
      </c>
      <c r="E715" t="s">
        <v>22</v>
      </c>
      <c r="F715" s="3">
        <v>128364</v>
      </c>
      <c r="G715" s="3">
        <v>0</v>
      </c>
      <c r="H715" s="3">
        <v>128364</v>
      </c>
      <c r="I715" s="3">
        <v>0</v>
      </c>
      <c r="J715" s="3">
        <v>0</v>
      </c>
      <c r="K715" s="3">
        <v>31302.17</v>
      </c>
      <c r="L715" s="3">
        <v>97061.83</v>
      </c>
    </row>
    <row r="716" spans="1:12" x14ac:dyDescent="0.3">
      <c r="A716">
        <v>1110</v>
      </c>
      <c r="B716">
        <v>33053</v>
      </c>
      <c r="C716">
        <v>649000</v>
      </c>
      <c r="D716">
        <v>3000</v>
      </c>
      <c r="E716" t="s">
        <v>22</v>
      </c>
      <c r="F716" s="3">
        <v>77304</v>
      </c>
      <c r="G716" s="3">
        <v>0</v>
      </c>
      <c r="H716" s="3">
        <v>77304</v>
      </c>
      <c r="I716" s="3">
        <v>0</v>
      </c>
      <c r="J716" s="3">
        <v>0</v>
      </c>
      <c r="K716" s="3">
        <v>19395.34</v>
      </c>
      <c r="L716" s="3">
        <v>57908.66</v>
      </c>
    </row>
    <row r="717" spans="1:12" x14ac:dyDescent="0.3">
      <c r="A717">
        <v>1110</v>
      </c>
      <c r="B717">
        <v>33054</v>
      </c>
      <c r="C717">
        <v>644000</v>
      </c>
      <c r="D717">
        <v>3000</v>
      </c>
      <c r="E717" t="s">
        <v>22</v>
      </c>
      <c r="F717" s="3">
        <v>159792</v>
      </c>
      <c r="G717" s="3">
        <v>0</v>
      </c>
      <c r="H717" s="3">
        <v>159792</v>
      </c>
      <c r="I717" s="3">
        <v>0</v>
      </c>
      <c r="J717" s="3">
        <v>0</v>
      </c>
      <c r="K717" s="3">
        <v>38848.01</v>
      </c>
      <c r="L717" s="3">
        <v>120943.99</v>
      </c>
    </row>
    <row r="718" spans="1:12" x14ac:dyDescent="0.3">
      <c r="A718">
        <v>1110</v>
      </c>
      <c r="B718">
        <v>33070</v>
      </c>
      <c r="C718">
        <v>646000</v>
      </c>
      <c r="D718">
        <v>3000</v>
      </c>
      <c r="E718" t="s">
        <v>22</v>
      </c>
      <c r="F718" s="3">
        <v>260267</v>
      </c>
      <c r="G718" s="3">
        <v>0</v>
      </c>
      <c r="H718" s="3">
        <v>260267</v>
      </c>
      <c r="I718" s="3">
        <v>0</v>
      </c>
      <c r="J718" s="3">
        <v>0</v>
      </c>
      <c r="K718" s="3">
        <v>62653.97</v>
      </c>
      <c r="L718" s="3">
        <v>197613.03</v>
      </c>
    </row>
    <row r="719" spans="1:12" x14ac:dyDescent="0.3">
      <c r="A719">
        <v>1110</v>
      </c>
      <c r="B719">
        <v>33071</v>
      </c>
      <c r="C719">
        <v>648000</v>
      </c>
      <c r="D719">
        <v>3000</v>
      </c>
      <c r="E719" t="s">
        <v>22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8600.9</v>
      </c>
      <c r="L719" s="3">
        <v>-8600.9</v>
      </c>
    </row>
    <row r="720" spans="1:12" x14ac:dyDescent="0.3">
      <c r="A720">
        <v>1110</v>
      </c>
      <c r="B720">
        <v>33080</v>
      </c>
      <c r="C720">
        <v>645000</v>
      </c>
      <c r="D720">
        <v>3000</v>
      </c>
      <c r="E720" t="s">
        <v>22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5555.65</v>
      </c>
      <c r="L720" s="3">
        <v>-5555.65</v>
      </c>
    </row>
    <row r="721" spans="1:12" x14ac:dyDescent="0.3">
      <c r="A721">
        <v>1110</v>
      </c>
      <c r="B721">
        <v>34010</v>
      </c>
      <c r="C721">
        <v>601000</v>
      </c>
      <c r="D721">
        <v>3000</v>
      </c>
      <c r="E721" t="s">
        <v>22</v>
      </c>
      <c r="F721" s="3">
        <v>187147</v>
      </c>
      <c r="G721" s="3">
        <v>0</v>
      </c>
      <c r="H721" s="3">
        <v>187147</v>
      </c>
      <c r="I721" s="3">
        <v>0</v>
      </c>
      <c r="J721" s="3">
        <v>0</v>
      </c>
      <c r="K721" s="3">
        <v>32905.599999999999</v>
      </c>
      <c r="L721" s="3">
        <v>154241.4</v>
      </c>
    </row>
    <row r="722" spans="1:12" x14ac:dyDescent="0.3">
      <c r="A722">
        <v>1110</v>
      </c>
      <c r="B722">
        <v>34011</v>
      </c>
      <c r="C722">
        <v>499900</v>
      </c>
      <c r="D722">
        <v>3000</v>
      </c>
      <c r="E722" t="s">
        <v>22</v>
      </c>
      <c r="F722" s="3">
        <v>28585</v>
      </c>
      <c r="G722" s="3">
        <v>0</v>
      </c>
      <c r="H722" s="3">
        <v>28585</v>
      </c>
      <c r="I722" s="3">
        <v>0</v>
      </c>
      <c r="J722" s="3">
        <v>0</v>
      </c>
      <c r="K722" s="3">
        <v>0</v>
      </c>
      <c r="L722" s="3">
        <v>28585</v>
      </c>
    </row>
    <row r="723" spans="1:12" x14ac:dyDescent="0.3">
      <c r="A723">
        <v>1110</v>
      </c>
      <c r="B723">
        <v>34011</v>
      </c>
      <c r="C723">
        <v>601000</v>
      </c>
      <c r="D723">
        <v>3000</v>
      </c>
      <c r="E723" t="s">
        <v>22</v>
      </c>
      <c r="F723" s="3">
        <v>18425</v>
      </c>
      <c r="G723" s="3">
        <v>0</v>
      </c>
      <c r="H723" s="3">
        <v>18425</v>
      </c>
      <c r="I723" s="3">
        <v>0</v>
      </c>
      <c r="J723" s="3">
        <v>0</v>
      </c>
      <c r="K723" s="3">
        <v>1188.5999999999999</v>
      </c>
      <c r="L723" s="3">
        <v>17236.400000000001</v>
      </c>
    </row>
    <row r="724" spans="1:12" x14ac:dyDescent="0.3">
      <c r="A724">
        <v>1110</v>
      </c>
      <c r="B724">
        <v>34012</v>
      </c>
      <c r="C724">
        <v>631000</v>
      </c>
      <c r="D724">
        <v>3000</v>
      </c>
      <c r="E724" t="s">
        <v>22</v>
      </c>
      <c r="F724" s="3">
        <v>56606</v>
      </c>
      <c r="G724" s="3">
        <v>0</v>
      </c>
      <c r="H724" s="3">
        <v>56606</v>
      </c>
      <c r="I724" s="3">
        <v>0</v>
      </c>
      <c r="J724" s="3">
        <v>0</v>
      </c>
      <c r="K724" s="3">
        <v>15344.79</v>
      </c>
      <c r="L724" s="3">
        <v>41261.21</v>
      </c>
    </row>
    <row r="725" spans="1:12" x14ac:dyDescent="0.3">
      <c r="A725">
        <v>1110</v>
      </c>
      <c r="B725">
        <v>34101</v>
      </c>
      <c r="C725">
        <v>601000</v>
      </c>
      <c r="D725">
        <v>3000</v>
      </c>
      <c r="E725" t="s">
        <v>22</v>
      </c>
      <c r="F725" s="3">
        <v>599700</v>
      </c>
      <c r="G725" s="3">
        <v>0</v>
      </c>
      <c r="H725" s="3">
        <v>599700</v>
      </c>
      <c r="I725" s="3">
        <v>0</v>
      </c>
      <c r="J725" s="3">
        <v>0</v>
      </c>
      <c r="K725" s="3">
        <v>94237.29</v>
      </c>
      <c r="L725" s="3">
        <v>505462.71</v>
      </c>
    </row>
    <row r="726" spans="1:12" x14ac:dyDescent="0.3">
      <c r="A726">
        <v>1110</v>
      </c>
      <c r="B726">
        <v>34102</v>
      </c>
      <c r="C726">
        <v>499900</v>
      </c>
      <c r="D726">
        <v>3000</v>
      </c>
      <c r="E726" t="s">
        <v>22</v>
      </c>
      <c r="F726" s="3">
        <v>16326</v>
      </c>
      <c r="G726" s="3">
        <v>0</v>
      </c>
      <c r="H726" s="3">
        <v>16326</v>
      </c>
      <c r="I726" s="3">
        <v>0</v>
      </c>
      <c r="J726" s="3">
        <v>0</v>
      </c>
      <c r="K726" s="3">
        <v>0</v>
      </c>
      <c r="L726" s="3">
        <v>16326</v>
      </c>
    </row>
    <row r="727" spans="1:12" x14ac:dyDescent="0.3">
      <c r="A727">
        <v>1110</v>
      </c>
      <c r="B727">
        <v>34103</v>
      </c>
      <c r="C727">
        <v>499900</v>
      </c>
      <c r="D727">
        <v>3000</v>
      </c>
      <c r="E727" t="s">
        <v>22</v>
      </c>
      <c r="F727" s="3">
        <v>3826</v>
      </c>
      <c r="G727" s="3">
        <v>0</v>
      </c>
      <c r="H727" s="3">
        <v>3826</v>
      </c>
      <c r="I727" s="3">
        <v>0</v>
      </c>
      <c r="J727" s="3">
        <v>0</v>
      </c>
      <c r="K727" s="3">
        <v>0</v>
      </c>
      <c r="L727" s="3">
        <v>3826</v>
      </c>
    </row>
    <row r="728" spans="1:12" x14ac:dyDescent="0.3">
      <c r="A728">
        <v>1110</v>
      </c>
      <c r="B728">
        <v>34103</v>
      </c>
      <c r="C728">
        <v>649000</v>
      </c>
      <c r="D728">
        <v>3000</v>
      </c>
      <c r="E728" t="s">
        <v>22</v>
      </c>
      <c r="F728" s="3">
        <v>710</v>
      </c>
      <c r="G728" s="3">
        <v>0</v>
      </c>
      <c r="H728" s="3">
        <v>710</v>
      </c>
      <c r="I728" s="3">
        <v>0</v>
      </c>
      <c r="J728" s="3">
        <v>0</v>
      </c>
      <c r="K728" s="3">
        <v>0</v>
      </c>
      <c r="L728" s="3">
        <v>710</v>
      </c>
    </row>
    <row r="729" spans="1:12" x14ac:dyDescent="0.3">
      <c r="A729">
        <v>1110</v>
      </c>
      <c r="B729">
        <v>34121</v>
      </c>
      <c r="C729">
        <v>150100</v>
      </c>
      <c r="D729">
        <v>3000</v>
      </c>
      <c r="E729" t="s">
        <v>22</v>
      </c>
      <c r="F729" s="3">
        <v>341587</v>
      </c>
      <c r="G729" s="3">
        <v>0</v>
      </c>
      <c r="H729" s="3">
        <v>341587</v>
      </c>
      <c r="I729" s="3">
        <v>0</v>
      </c>
      <c r="J729" s="3">
        <v>0</v>
      </c>
      <c r="K729" s="3">
        <v>42764.21</v>
      </c>
      <c r="L729" s="3">
        <v>298822.78999999998</v>
      </c>
    </row>
    <row r="730" spans="1:12" x14ac:dyDescent="0.3">
      <c r="A730">
        <v>1110</v>
      </c>
      <c r="B730">
        <v>34133</v>
      </c>
      <c r="C730">
        <v>150600</v>
      </c>
      <c r="D730">
        <v>3000</v>
      </c>
      <c r="E730" t="s">
        <v>22</v>
      </c>
      <c r="F730" s="3">
        <v>49022</v>
      </c>
      <c r="G730" s="3">
        <v>0</v>
      </c>
      <c r="H730" s="3">
        <v>49022</v>
      </c>
      <c r="I730" s="3">
        <v>0</v>
      </c>
      <c r="J730" s="3">
        <v>0</v>
      </c>
      <c r="K730" s="3">
        <v>18147.099999999999</v>
      </c>
      <c r="L730" s="3">
        <v>30874.9</v>
      </c>
    </row>
    <row r="731" spans="1:12" x14ac:dyDescent="0.3">
      <c r="A731">
        <v>1110</v>
      </c>
      <c r="B731">
        <v>34140</v>
      </c>
      <c r="C731">
        <v>110100</v>
      </c>
      <c r="D731">
        <v>3000</v>
      </c>
      <c r="E731" t="s">
        <v>22</v>
      </c>
      <c r="F731" s="3">
        <v>91327</v>
      </c>
      <c r="G731" s="3">
        <v>0</v>
      </c>
      <c r="H731" s="3">
        <v>91327</v>
      </c>
      <c r="I731" s="3">
        <v>0</v>
      </c>
      <c r="J731" s="3">
        <v>0</v>
      </c>
      <c r="K731" s="3">
        <v>5769.36</v>
      </c>
      <c r="L731" s="3">
        <v>85557.64</v>
      </c>
    </row>
    <row r="732" spans="1:12" x14ac:dyDescent="0.3">
      <c r="A732">
        <v>1110</v>
      </c>
      <c r="B732">
        <v>34142</v>
      </c>
      <c r="C732">
        <v>220300</v>
      </c>
      <c r="D732">
        <v>3000</v>
      </c>
      <c r="E732" t="s">
        <v>22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1393.38</v>
      </c>
      <c r="L732" s="3">
        <v>-1393.38</v>
      </c>
    </row>
    <row r="733" spans="1:12" x14ac:dyDescent="0.3">
      <c r="A733">
        <v>1110</v>
      </c>
      <c r="B733">
        <v>34151</v>
      </c>
      <c r="C733">
        <v>100200</v>
      </c>
      <c r="D733">
        <v>3000</v>
      </c>
      <c r="E733" t="s">
        <v>22</v>
      </c>
      <c r="F733" s="3">
        <v>271105</v>
      </c>
      <c r="G733" s="3">
        <v>0</v>
      </c>
      <c r="H733" s="3">
        <v>271105</v>
      </c>
      <c r="I733" s="3">
        <v>0</v>
      </c>
      <c r="J733" s="3">
        <v>0</v>
      </c>
      <c r="K733" s="3">
        <v>30189.32</v>
      </c>
      <c r="L733" s="3">
        <v>240915.68</v>
      </c>
    </row>
    <row r="734" spans="1:12" x14ac:dyDescent="0.3">
      <c r="A734">
        <v>1110</v>
      </c>
      <c r="B734">
        <v>34152</v>
      </c>
      <c r="C734">
        <v>100400</v>
      </c>
      <c r="D734">
        <v>3000</v>
      </c>
      <c r="E734" t="s">
        <v>22</v>
      </c>
      <c r="F734" s="3">
        <v>79303</v>
      </c>
      <c r="G734" s="3">
        <v>0</v>
      </c>
      <c r="H734" s="3">
        <v>79303</v>
      </c>
      <c r="I734" s="3">
        <v>0</v>
      </c>
      <c r="J734" s="3">
        <v>0</v>
      </c>
      <c r="K734" s="3">
        <v>9256.39</v>
      </c>
      <c r="L734" s="3">
        <v>70046.61</v>
      </c>
    </row>
    <row r="735" spans="1:12" x14ac:dyDescent="0.3">
      <c r="A735">
        <v>1110</v>
      </c>
      <c r="B735">
        <v>34160</v>
      </c>
      <c r="C735">
        <v>159900</v>
      </c>
      <c r="D735">
        <v>3000</v>
      </c>
      <c r="E735" t="s">
        <v>22</v>
      </c>
      <c r="F735" s="3">
        <v>36972</v>
      </c>
      <c r="G735" s="3">
        <v>0</v>
      </c>
      <c r="H735" s="3">
        <v>36972</v>
      </c>
      <c r="I735" s="3">
        <v>0</v>
      </c>
      <c r="J735" s="3">
        <v>0</v>
      </c>
      <c r="K735" s="3">
        <v>5220</v>
      </c>
      <c r="L735" s="3">
        <v>31752</v>
      </c>
    </row>
    <row r="736" spans="1:12" x14ac:dyDescent="0.3">
      <c r="A736">
        <v>1110</v>
      </c>
      <c r="B736">
        <v>34161</v>
      </c>
      <c r="C736">
        <v>150900</v>
      </c>
      <c r="D736">
        <v>3000</v>
      </c>
      <c r="E736" t="s">
        <v>22</v>
      </c>
      <c r="F736" s="3">
        <v>58379</v>
      </c>
      <c r="G736" s="3">
        <v>0</v>
      </c>
      <c r="H736" s="3">
        <v>58379</v>
      </c>
      <c r="I736" s="3">
        <v>0</v>
      </c>
      <c r="J736" s="3">
        <v>0</v>
      </c>
      <c r="K736" s="3">
        <v>12351.68</v>
      </c>
      <c r="L736" s="3">
        <v>46027.32</v>
      </c>
    </row>
    <row r="737" spans="1:12" x14ac:dyDescent="0.3">
      <c r="A737">
        <v>1110</v>
      </c>
      <c r="B737">
        <v>34171</v>
      </c>
      <c r="C737">
        <v>220200</v>
      </c>
      <c r="D737">
        <v>3000</v>
      </c>
      <c r="E737" t="s">
        <v>22</v>
      </c>
      <c r="F737" s="3">
        <v>43101</v>
      </c>
      <c r="G737" s="3">
        <v>0</v>
      </c>
      <c r="H737" s="3">
        <v>43101</v>
      </c>
      <c r="I737" s="3">
        <v>0</v>
      </c>
      <c r="J737" s="3">
        <v>0</v>
      </c>
      <c r="K737" s="3">
        <v>4200.7700000000004</v>
      </c>
      <c r="L737" s="3">
        <v>38900.230000000003</v>
      </c>
    </row>
    <row r="738" spans="1:12" x14ac:dyDescent="0.3">
      <c r="A738">
        <v>1110</v>
      </c>
      <c r="B738">
        <v>34173</v>
      </c>
      <c r="C738">
        <v>200100</v>
      </c>
      <c r="D738">
        <v>3000</v>
      </c>
      <c r="E738" t="s">
        <v>22</v>
      </c>
      <c r="F738" s="3">
        <v>145155</v>
      </c>
      <c r="G738" s="3">
        <v>0</v>
      </c>
      <c r="H738" s="3">
        <v>145155</v>
      </c>
      <c r="I738" s="3">
        <v>0</v>
      </c>
      <c r="J738" s="3">
        <v>0</v>
      </c>
      <c r="K738" s="3">
        <v>21130.83</v>
      </c>
      <c r="L738" s="3">
        <v>124024.17</v>
      </c>
    </row>
    <row r="739" spans="1:12" x14ac:dyDescent="0.3">
      <c r="A739">
        <v>1110</v>
      </c>
      <c r="B739">
        <v>34174</v>
      </c>
      <c r="C739">
        <v>220800</v>
      </c>
      <c r="D739">
        <v>3000</v>
      </c>
      <c r="E739" t="s">
        <v>22</v>
      </c>
      <c r="F739" s="3">
        <v>20797</v>
      </c>
      <c r="G739" s="3">
        <v>0</v>
      </c>
      <c r="H739" s="3">
        <v>20797</v>
      </c>
      <c r="I739" s="3">
        <v>0</v>
      </c>
      <c r="J739" s="3">
        <v>0</v>
      </c>
      <c r="K739" s="3">
        <v>2662.97</v>
      </c>
      <c r="L739" s="3">
        <v>18134.03</v>
      </c>
    </row>
    <row r="740" spans="1:12" x14ac:dyDescent="0.3">
      <c r="A740">
        <v>1110</v>
      </c>
      <c r="B740">
        <v>34181</v>
      </c>
      <c r="C740">
        <v>160100</v>
      </c>
      <c r="D740">
        <v>3000</v>
      </c>
      <c r="E740" t="s">
        <v>22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</row>
    <row r="741" spans="1:12" x14ac:dyDescent="0.3">
      <c r="A741">
        <v>1110</v>
      </c>
      <c r="B741">
        <v>34191</v>
      </c>
      <c r="C741">
        <v>220500</v>
      </c>
      <c r="D741">
        <v>3000</v>
      </c>
      <c r="E741" t="s">
        <v>22</v>
      </c>
      <c r="F741" s="3">
        <v>110157</v>
      </c>
      <c r="G741" s="3">
        <v>0</v>
      </c>
      <c r="H741" s="3">
        <v>110157</v>
      </c>
      <c r="I741" s="3">
        <v>0</v>
      </c>
      <c r="J741" s="3">
        <v>0</v>
      </c>
      <c r="K741" s="3">
        <v>15458.63</v>
      </c>
      <c r="L741" s="3">
        <v>94698.37</v>
      </c>
    </row>
    <row r="742" spans="1:12" x14ac:dyDescent="0.3">
      <c r="A742">
        <v>1110</v>
      </c>
      <c r="B742">
        <v>34192</v>
      </c>
      <c r="C742">
        <v>220600</v>
      </c>
      <c r="D742">
        <v>3000</v>
      </c>
      <c r="E742" t="s">
        <v>22</v>
      </c>
      <c r="F742" s="3">
        <v>58067</v>
      </c>
      <c r="G742" s="3">
        <v>0</v>
      </c>
      <c r="H742" s="3">
        <v>58067</v>
      </c>
      <c r="I742" s="3">
        <v>0</v>
      </c>
      <c r="J742" s="3">
        <v>0</v>
      </c>
      <c r="K742" s="3">
        <v>9409.25</v>
      </c>
      <c r="L742" s="3">
        <v>48657.75</v>
      </c>
    </row>
    <row r="743" spans="1:12" x14ac:dyDescent="0.3">
      <c r="A743">
        <v>1110</v>
      </c>
      <c r="B743">
        <v>34193</v>
      </c>
      <c r="C743">
        <v>220700</v>
      </c>
      <c r="D743">
        <v>3000</v>
      </c>
      <c r="E743" t="s">
        <v>22</v>
      </c>
      <c r="F743" s="3">
        <v>82054</v>
      </c>
      <c r="G743" s="3">
        <v>0</v>
      </c>
      <c r="H743" s="3">
        <v>82054</v>
      </c>
      <c r="I743" s="3">
        <v>0</v>
      </c>
      <c r="J743" s="3">
        <v>0</v>
      </c>
      <c r="K743" s="3">
        <v>13567.6</v>
      </c>
      <c r="L743" s="3">
        <v>68486.399999999994</v>
      </c>
    </row>
    <row r="744" spans="1:12" x14ac:dyDescent="0.3">
      <c r="A744">
        <v>1110</v>
      </c>
      <c r="B744">
        <v>34194</v>
      </c>
      <c r="C744">
        <v>220300</v>
      </c>
      <c r="D744">
        <v>3000</v>
      </c>
      <c r="E744" t="s">
        <v>22</v>
      </c>
      <c r="F744" s="3">
        <v>18307</v>
      </c>
      <c r="G744" s="3">
        <v>0</v>
      </c>
      <c r="H744" s="3">
        <v>18307</v>
      </c>
      <c r="I744" s="3">
        <v>0</v>
      </c>
      <c r="J744" s="3">
        <v>0</v>
      </c>
      <c r="K744" s="3">
        <v>1310.99</v>
      </c>
      <c r="L744" s="3">
        <v>16996.009999999998</v>
      </c>
    </row>
    <row r="745" spans="1:12" x14ac:dyDescent="0.3">
      <c r="A745">
        <v>1110</v>
      </c>
      <c r="B745">
        <v>34195</v>
      </c>
      <c r="C745">
        <v>30200</v>
      </c>
      <c r="D745">
        <v>3000</v>
      </c>
      <c r="E745" t="s">
        <v>22</v>
      </c>
      <c r="F745" s="3">
        <v>12242</v>
      </c>
      <c r="G745" s="3">
        <v>0</v>
      </c>
      <c r="H745" s="3">
        <v>12242</v>
      </c>
      <c r="I745" s="3">
        <v>0</v>
      </c>
      <c r="J745" s="3">
        <v>0</v>
      </c>
      <c r="K745" s="3">
        <v>1126.67</v>
      </c>
      <c r="L745" s="3">
        <v>11115.33</v>
      </c>
    </row>
    <row r="746" spans="1:12" x14ac:dyDescent="0.3">
      <c r="A746">
        <v>1110</v>
      </c>
      <c r="B746">
        <v>34201</v>
      </c>
      <c r="C746">
        <v>601000</v>
      </c>
      <c r="D746">
        <v>3000</v>
      </c>
      <c r="E746" t="s">
        <v>22</v>
      </c>
      <c r="F746" s="3">
        <v>338834</v>
      </c>
      <c r="G746" s="3">
        <v>0</v>
      </c>
      <c r="H746" s="3">
        <v>338834</v>
      </c>
      <c r="I746" s="3">
        <v>0</v>
      </c>
      <c r="J746" s="3">
        <v>0</v>
      </c>
      <c r="K746" s="3">
        <v>75918.69</v>
      </c>
      <c r="L746" s="3">
        <v>262915.31</v>
      </c>
    </row>
    <row r="747" spans="1:12" x14ac:dyDescent="0.3">
      <c r="A747">
        <v>1110</v>
      </c>
      <c r="B747">
        <v>34202</v>
      </c>
      <c r="C747">
        <v>499900</v>
      </c>
      <c r="D747">
        <v>3000</v>
      </c>
      <c r="E747" t="s">
        <v>22</v>
      </c>
      <c r="F747" s="3">
        <v>15233</v>
      </c>
      <c r="G747" s="3">
        <v>0</v>
      </c>
      <c r="H747" s="3">
        <v>15233</v>
      </c>
      <c r="I747" s="3">
        <v>0</v>
      </c>
      <c r="J747" s="3">
        <v>0</v>
      </c>
      <c r="K747" s="3">
        <v>0</v>
      </c>
      <c r="L747" s="3">
        <v>15233</v>
      </c>
    </row>
    <row r="748" spans="1:12" x14ac:dyDescent="0.3">
      <c r="A748">
        <v>1110</v>
      </c>
      <c r="B748">
        <v>34221</v>
      </c>
      <c r="C748">
        <v>94800</v>
      </c>
      <c r="D748">
        <v>3000</v>
      </c>
      <c r="E748" t="s">
        <v>22</v>
      </c>
      <c r="F748" s="3">
        <v>350669</v>
      </c>
      <c r="G748" s="3">
        <v>0</v>
      </c>
      <c r="H748" s="3">
        <v>350669</v>
      </c>
      <c r="I748" s="3">
        <v>0</v>
      </c>
      <c r="J748" s="3">
        <v>0</v>
      </c>
      <c r="K748" s="3">
        <v>53626.41</v>
      </c>
      <c r="L748" s="3">
        <v>297042.59000000003</v>
      </c>
    </row>
    <row r="749" spans="1:12" x14ac:dyDescent="0.3">
      <c r="A749">
        <v>1110</v>
      </c>
      <c r="B749">
        <v>34230</v>
      </c>
      <c r="C749">
        <v>94700</v>
      </c>
      <c r="D749">
        <v>3000</v>
      </c>
      <c r="E749" t="s">
        <v>22</v>
      </c>
      <c r="F749" s="3">
        <v>86729</v>
      </c>
      <c r="G749" s="3">
        <v>0</v>
      </c>
      <c r="H749" s="3">
        <v>86729</v>
      </c>
      <c r="I749" s="3">
        <v>0</v>
      </c>
      <c r="J749" s="3">
        <v>0</v>
      </c>
      <c r="K749" s="3">
        <v>18843.59</v>
      </c>
      <c r="L749" s="3">
        <v>67885.41</v>
      </c>
    </row>
    <row r="750" spans="1:12" x14ac:dyDescent="0.3">
      <c r="A750">
        <v>1110</v>
      </c>
      <c r="B750">
        <v>34241</v>
      </c>
      <c r="C750">
        <v>95000</v>
      </c>
      <c r="D750">
        <v>3000</v>
      </c>
      <c r="E750" t="s">
        <v>22</v>
      </c>
      <c r="F750" s="3">
        <v>196067</v>
      </c>
      <c r="G750" s="3">
        <v>0</v>
      </c>
      <c r="H750" s="3">
        <v>196067</v>
      </c>
      <c r="I750" s="3">
        <v>0</v>
      </c>
      <c r="J750" s="3">
        <v>0</v>
      </c>
      <c r="K750" s="3">
        <v>24876.17</v>
      </c>
      <c r="L750" s="3">
        <v>171190.83</v>
      </c>
    </row>
    <row r="751" spans="1:12" x14ac:dyDescent="0.3">
      <c r="A751">
        <v>1110</v>
      </c>
      <c r="B751">
        <v>34242</v>
      </c>
      <c r="C751">
        <v>302000</v>
      </c>
      <c r="D751">
        <v>3000</v>
      </c>
      <c r="E751" t="s">
        <v>22</v>
      </c>
      <c r="F751" s="3">
        <v>56742</v>
      </c>
      <c r="G751" s="3">
        <v>0</v>
      </c>
      <c r="H751" s="3">
        <v>56742</v>
      </c>
      <c r="I751" s="3">
        <v>0</v>
      </c>
      <c r="J751" s="3">
        <v>0</v>
      </c>
      <c r="K751" s="3">
        <v>9638.83</v>
      </c>
      <c r="L751" s="3">
        <v>47103.17</v>
      </c>
    </row>
    <row r="752" spans="1:12" x14ac:dyDescent="0.3">
      <c r="A752">
        <v>1110</v>
      </c>
      <c r="B752">
        <v>34250</v>
      </c>
      <c r="C752">
        <v>130500</v>
      </c>
      <c r="D752">
        <v>3000</v>
      </c>
      <c r="E752" t="s">
        <v>22</v>
      </c>
      <c r="F752" s="3">
        <v>216964</v>
      </c>
      <c r="G752" s="3">
        <v>0</v>
      </c>
      <c r="H752" s="3">
        <v>216964</v>
      </c>
      <c r="I752" s="3">
        <v>0</v>
      </c>
      <c r="J752" s="3">
        <v>0</v>
      </c>
      <c r="K752" s="3">
        <v>32358.560000000001</v>
      </c>
      <c r="L752" s="3">
        <v>184605.44</v>
      </c>
    </row>
    <row r="753" spans="1:12" x14ac:dyDescent="0.3">
      <c r="A753">
        <v>1110</v>
      </c>
      <c r="B753">
        <v>34261</v>
      </c>
      <c r="C753">
        <v>50200</v>
      </c>
      <c r="D753">
        <v>3000</v>
      </c>
      <c r="E753" t="s">
        <v>22</v>
      </c>
      <c r="F753" s="3">
        <v>92765</v>
      </c>
      <c r="G753" s="3">
        <v>0</v>
      </c>
      <c r="H753" s="3">
        <v>92765</v>
      </c>
      <c r="I753" s="3">
        <v>0</v>
      </c>
      <c r="J753" s="3">
        <v>0</v>
      </c>
      <c r="K753" s="3">
        <v>15428.93</v>
      </c>
      <c r="L753" s="3">
        <v>77336.070000000007</v>
      </c>
    </row>
    <row r="754" spans="1:12" x14ac:dyDescent="0.3">
      <c r="A754">
        <v>1110</v>
      </c>
      <c r="B754">
        <v>34262</v>
      </c>
      <c r="C754">
        <v>50400</v>
      </c>
      <c r="D754">
        <v>3000</v>
      </c>
      <c r="E754" t="s">
        <v>22</v>
      </c>
      <c r="F754" s="3">
        <v>32445</v>
      </c>
      <c r="G754" s="3">
        <v>0</v>
      </c>
      <c r="H754" s="3">
        <v>32445</v>
      </c>
      <c r="I754" s="3">
        <v>0</v>
      </c>
      <c r="J754" s="3">
        <v>0</v>
      </c>
      <c r="K754" s="3">
        <v>3717.81</v>
      </c>
      <c r="L754" s="3">
        <v>28727.19</v>
      </c>
    </row>
    <row r="755" spans="1:12" x14ac:dyDescent="0.3">
      <c r="A755">
        <v>1110</v>
      </c>
      <c r="B755">
        <v>34263</v>
      </c>
      <c r="C755">
        <v>50600</v>
      </c>
      <c r="D755">
        <v>3000</v>
      </c>
      <c r="E755" t="s">
        <v>22</v>
      </c>
      <c r="F755" s="3">
        <v>139130</v>
      </c>
      <c r="G755" s="3">
        <v>0</v>
      </c>
      <c r="H755" s="3">
        <v>139130</v>
      </c>
      <c r="I755" s="3">
        <v>0</v>
      </c>
      <c r="J755" s="3">
        <v>0</v>
      </c>
      <c r="K755" s="3">
        <v>21935.35</v>
      </c>
      <c r="L755" s="3">
        <v>117194.65</v>
      </c>
    </row>
    <row r="756" spans="1:12" x14ac:dyDescent="0.3">
      <c r="A756">
        <v>1110</v>
      </c>
      <c r="B756">
        <v>34264</v>
      </c>
      <c r="C756">
        <v>50900</v>
      </c>
      <c r="D756">
        <v>3000</v>
      </c>
      <c r="E756" t="s">
        <v>22</v>
      </c>
      <c r="F756" s="3">
        <v>15463</v>
      </c>
      <c r="G756" s="3">
        <v>0</v>
      </c>
      <c r="H756" s="3">
        <v>15463</v>
      </c>
      <c r="I756" s="3">
        <v>0</v>
      </c>
      <c r="J756" s="3">
        <v>0</v>
      </c>
      <c r="K756" s="3">
        <v>3211.26</v>
      </c>
      <c r="L756" s="3">
        <v>12251.74</v>
      </c>
    </row>
    <row r="757" spans="1:12" x14ac:dyDescent="0.3">
      <c r="A757">
        <v>1110</v>
      </c>
      <c r="B757">
        <v>34265</v>
      </c>
      <c r="C757">
        <v>51100</v>
      </c>
      <c r="D757">
        <v>3000</v>
      </c>
      <c r="E757" t="s">
        <v>22</v>
      </c>
      <c r="F757" s="3">
        <v>3933</v>
      </c>
      <c r="G757" s="3">
        <v>0</v>
      </c>
      <c r="H757" s="3">
        <v>3933</v>
      </c>
      <c r="I757" s="3">
        <v>0</v>
      </c>
      <c r="J757" s="3">
        <v>0</v>
      </c>
      <c r="K757" s="3">
        <v>486.94</v>
      </c>
      <c r="L757" s="3">
        <v>3446.06</v>
      </c>
    </row>
    <row r="758" spans="1:12" x14ac:dyDescent="0.3">
      <c r="A758">
        <v>1110</v>
      </c>
      <c r="B758">
        <v>34266</v>
      </c>
      <c r="C758">
        <v>140200</v>
      </c>
      <c r="D758">
        <v>3000</v>
      </c>
      <c r="E758" t="s">
        <v>22</v>
      </c>
      <c r="F758" s="3">
        <v>76778</v>
      </c>
      <c r="G758" s="3">
        <v>0</v>
      </c>
      <c r="H758" s="3">
        <v>76778</v>
      </c>
      <c r="I758" s="3">
        <v>0</v>
      </c>
      <c r="J758" s="3">
        <v>0</v>
      </c>
      <c r="K758" s="3">
        <v>5572.67</v>
      </c>
      <c r="L758" s="3">
        <v>71205.33</v>
      </c>
    </row>
    <row r="759" spans="1:12" x14ac:dyDescent="0.3">
      <c r="A759">
        <v>1110</v>
      </c>
      <c r="B759">
        <v>34267</v>
      </c>
      <c r="C759">
        <v>51400</v>
      </c>
      <c r="D759">
        <v>3000</v>
      </c>
      <c r="E759" t="s">
        <v>22</v>
      </c>
      <c r="F759" s="3">
        <v>48811</v>
      </c>
      <c r="G759" s="3">
        <v>0</v>
      </c>
      <c r="H759" s="3">
        <v>48811</v>
      </c>
      <c r="I759" s="3">
        <v>0</v>
      </c>
      <c r="J759" s="3">
        <v>0</v>
      </c>
      <c r="K759" s="3">
        <v>4502.0200000000004</v>
      </c>
      <c r="L759" s="3">
        <v>44308.98</v>
      </c>
    </row>
    <row r="760" spans="1:12" x14ac:dyDescent="0.3">
      <c r="A760">
        <v>1110</v>
      </c>
      <c r="B760">
        <v>34268</v>
      </c>
      <c r="C760">
        <v>70100</v>
      </c>
      <c r="D760">
        <v>3000</v>
      </c>
      <c r="E760" t="s">
        <v>22</v>
      </c>
      <c r="F760" s="3">
        <v>119406</v>
      </c>
      <c r="G760" s="3">
        <v>0</v>
      </c>
      <c r="H760" s="3">
        <v>119406</v>
      </c>
      <c r="I760" s="3">
        <v>0</v>
      </c>
      <c r="J760" s="3">
        <v>0</v>
      </c>
      <c r="K760" s="3">
        <v>13110.03</v>
      </c>
      <c r="L760" s="3">
        <v>106295.97</v>
      </c>
    </row>
    <row r="761" spans="1:12" x14ac:dyDescent="0.3">
      <c r="A761">
        <v>1110</v>
      </c>
      <c r="B761">
        <v>34269</v>
      </c>
      <c r="C761">
        <v>220400</v>
      </c>
      <c r="D761">
        <v>3000</v>
      </c>
      <c r="E761" t="s">
        <v>22</v>
      </c>
      <c r="F761" s="3">
        <v>69854</v>
      </c>
      <c r="G761" s="3">
        <v>0</v>
      </c>
      <c r="H761" s="3">
        <v>69854</v>
      </c>
      <c r="I761" s="3">
        <v>0</v>
      </c>
      <c r="J761" s="3">
        <v>0</v>
      </c>
      <c r="K761" s="3">
        <v>6316.88</v>
      </c>
      <c r="L761" s="3">
        <v>63537.120000000003</v>
      </c>
    </row>
    <row r="762" spans="1:12" x14ac:dyDescent="0.3">
      <c r="A762">
        <v>1110</v>
      </c>
      <c r="B762">
        <v>34270</v>
      </c>
      <c r="C762">
        <v>210200</v>
      </c>
      <c r="D762">
        <v>3000</v>
      </c>
      <c r="E762" t="s">
        <v>22</v>
      </c>
      <c r="F762" s="3">
        <v>2627</v>
      </c>
      <c r="G762" s="3">
        <v>0</v>
      </c>
      <c r="H762" s="3">
        <v>2627</v>
      </c>
      <c r="I762" s="3">
        <v>0</v>
      </c>
      <c r="J762" s="3">
        <v>0</v>
      </c>
      <c r="K762" s="3">
        <v>254.83</v>
      </c>
      <c r="L762" s="3">
        <v>2372.17</v>
      </c>
    </row>
    <row r="763" spans="1:12" x14ac:dyDescent="0.3">
      <c r="A763">
        <v>1110</v>
      </c>
      <c r="B763">
        <v>34301</v>
      </c>
      <c r="C763">
        <v>601000</v>
      </c>
      <c r="D763">
        <v>3000</v>
      </c>
      <c r="E763" t="s">
        <v>22</v>
      </c>
      <c r="F763" s="3">
        <v>487374</v>
      </c>
      <c r="G763" s="3">
        <v>0</v>
      </c>
      <c r="H763" s="3">
        <v>487374</v>
      </c>
      <c r="I763" s="3">
        <v>0</v>
      </c>
      <c r="J763" s="3">
        <v>0</v>
      </c>
      <c r="K763" s="3">
        <v>109401.65</v>
      </c>
      <c r="L763" s="3">
        <v>377972.35</v>
      </c>
    </row>
    <row r="764" spans="1:12" x14ac:dyDescent="0.3">
      <c r="A764">
        <v>1110</v>
      </c>
      <c r="B764">
        <v>34302</v>
      </c>
      <c r="C764">
        <v>499900</v>
      </c>
      <c r="D764">
        <v>3000</v>
      </c>
      <c r="E764" t="s">
        <v>22</v>
      </c>
      <c r="F764" s="3">
        <v>5596</v>
      </c>
      <c r="G764" s="3">
        <v>0</v>
      </c>
      <c r="H764" s="3">
        <v>5596</v>
      </c>
      <c r="I764" s="3">
        <v>0</v>
      </c>
      <c r="J764" s="3">
        <v>0</v>
      </c>
      <c r="K764" s="3">
        <v>0</v>
      </c>
      <c r="L764" s="3">
        <v>5596</v>
      </c>
    </row>
    <row r="765" spans="1:12" x14ac:dyDescent="0.3">
      <c r="A765">
        <v>1110</v>
      </c>
      <c r="B765">
        <v>34320</v>
      </c>
      <c r="C765">
        <v>210500</v>
      </c>
      <c r="D765">
        <v>3000</v>
      </c>
      <c r="E765" t="s">
        <v>22</v>
      </c>
      <c r="F765" s="3">
        <v>112532</v>
      </c>
      <c r="G765" s="3">
        <v>0</v>
      </c>
      <c r="H765" s="3">
        <v>112532</v>
      </c>
      <c r="I765" s="3">
        <v>0</v>
      </c>
      <c r="J765" s="3">
        <v>0</v>
      </c>
      <c r="K765" s="3">
        <v>7721.13</v>
      </c>
      <c r="L765" s="3">
        <v>104810.87</v>
      </c>
    </row>
    <row r="766" spans="1:12" x14ac:dyDescent="0.3">
      <c r="A766">
        <v>1110</v>
      </c>
      <c r="B766">
        <v>34331</v>
      </c>
      <c r="C766">
        <v>125000</v>
      </c>
      <c r="D766">
        <v>3000</v>
      </c>
      <c r="E766" t="s">
        <v>22</v>
      </c>
      <c r="F766" s="3">
        <v>175375</v>
      </c>
      <c r="G766" s="3">
        <v>0</v>
      </c>
      <c r="H766" s="3">
        <v>175375</v>
      </c>
      <c r="I766" s="3">
        <v>0</v>
      </c>
      <c r="J766" s="3">
        <v>0</v>
      </c>
      <c r="K766" s="3">
        <v>27681.42</v>
      </c>
      <c r="L766" s="3">
        <v>147693.57999999999</v>
      </c>
    </row>
    <row r="767" spans="1:12" x14ac:dyDescent="0.3">
      <c r="A767">
        <v>1110</v>
      </c>
      <c r="B767">
        <v>34332</v>
      </c>
      <c r="C767">
        <v>213300</v>
      </c>
      <c r="D767">
        <v>3000</v>
      </c>
      <c r="E767" t="s">
        <v>22</v>
      </c>
      <c r="F767" s="3">
        <v>138555</v>
      </c>
      <c r="G767" s="3">
        <v>0</v>
      </c>
      <c r="H767" s="3">
        <v>138555</v>
      </c>
      <c r="I767" s="3">
        <v>0</v>
      </c>
      <c r="J767" s="3">
        <v>0</v>
      </c>
      <c r="K767" s="3">
        <v>12401.47</v>
      </c>
      <c r="L767" s="3">
        <v>126153.53</v>
      </c>
    </row>
    <row r="768" spans="1:12" x14ac:dyDescent="0.3">
      <c r="A768">
        <v>1110</v>
      </c>
      <c r="B768">
        <v>34332</v>
      </c>
      <c r="C768">
        <v>213350</v>
      </c>
      <c r="D768">
        <v>3000</v>
      </c>
      <c r="E768" t="s">
        <v>22</v>
      </c>
      <c r="F768" s="3">
        <v>20383</v>
      </c>
      <c r="G768" s="3">
        <v>0</v>
      </c>
      <c r="H768" s="3">
        <v>20383</v>
      </c>
      <c r="I768" s="3">
        <v>0</v>
      </c>
      <c r="J768" s="3">
        <v>0</v>
      </c>
      <c r="K768" s="3">
        <v>18519.96</v>
      </c>
      <c r="L768" s="3">
        <v>1863.04</v>
      </c>
    </row>
    <row r="769" spans="1:12" x14ac:dyDescent="0.3">
      <c r="A769">
        <v>1110</v>
      </c>
      <c r="B769">
        <v>34333</v>
      </c>
      <c r="C769">
        <v>213310</v>
      </c>
      <c r="D769">
        <v>3000</v>
      </c>
      <c r="E769" t="s">
        <v>22</v>
      </c>
      <c r="F769" s="3">
        <v>72924</v>
      </c>
      <c r="G769" s="3">
        <v>0</v>
      </c>
      <c r="H769" s="3">
        <v>72924</v>
      </c>
      <c r="I769" s="3">
        <v>0</v>
      </c>
      <c r="J769" s="3">
        <v>0</v>
      </c>
      <c r="K769" s="3">
        <v>5508.02</v>
      </c>
      <c r="L769" s="3">
        <v>67415.98</v>
      </c>
    </row>
    <row r="770" spans="1:12" x14ac:dyDescent="0.3">
      <c r="A770">
        <v>1110</v>
      </c>
      <c r="B770">
        <v>34334</v>
      </c>
      <c r="C770">
        <v>213310</v>
      </c>
      <c r="D770">
        <v>3000</v>
      </c>
      <c r="E770" t="s">
        <v>22</v>
      </c>
      <c r="F770" s="3">
        <v>3572</v>
      </c>
      <c r="G770" s="3">
        <v>0</v>
      </c>
      <c r="H770" s="3">
        <v>3572</v>
      </c>
      <c r="I770" s="3">
        <v>0</v>
      </c>
      <c r="J770" s="3">
        <v>0</v>
      </c>
      <c r="K770" s="3">
        <v>0</v>
      </c>
      <c r="L770" s="3">
        <v>3572</v>
      </c>
    </row>
    <row r="771" spans="1:12" x14ac:dyDescent="0.3">
      <c r="A771">
        <v>1110</v>
      </c>
      <c r="B771">
        <v>34371</v>
      </c>
      <c r="C771">
        <v>210550</v>
      </c>
      <c r="D771">
        <v>3000</v>
      </c>
      <c r="E771" t="s">
        <v>22</v>
      </c>
      <c r="F771" s="3">
        <v>323482</v>
      </c>
      <c r="G771" s="3">
        <v>0</v>
      </c>
      <c r="H771" s="3">
        <v>323482</v>
      </c>
      <c r="I771" s="3">
        <v>0</v>
      </c>
      <c r="J771" s="3">
        <v>0</v>
      </c>
      <c r="K771" s="3">
        <v>95952.67</v>
      </c>
      <c r="L771" s="3">
        <v>227529.33</v>
      </c>
    </row>
    <row r="772" spans="1:12" x14ac:dyDescent="0.3">
      <c r="A772">
        <v>1110</v>
      </c>
      <c r="B772">
        <v>34372</v>
      </c>
      <c r="C772">
        <v>210500</v>
      </c>
      <c r="D772">
        <v>3000</v>
      </c>
      <c r="E772" t="s">
        <v>22</v>
      </c>
      <c r="F772" s="3">
        <v>94244</v>
      </c>
      <c r="G772" s="3">
        <v>0</v>
      </c>
      <c r="H772" s="3">
        <v>94244</v>
      </c>
      <c r="I772" s="3">
        <v>0</v>
      </c>
      <c r="J772" s="3">
        <v>0</v>
      </c>
      <c r="K772" s="3">
        <v>17537.18</v>
      </c>
      <c r="L772" s="3">
        <v>76706.820000000007</v>
      </c>
    </row>
    <row r="773" spans="1:12" x14ac:dyDescent="0.3">
      <c r="A773">
        <v>1110</v>
      </c>
      <c r="B773">
        <v>34373</v>
      </c>
      <c r="C773">
        <v>210550</v>
      </c>
      <c r="D773">
        <v>3000</v>
      </c>
      <c r="E773" t="s">
        <v>22</v>
      </c>
      <c r="F773" s="3">
        <v>86297</v>
      </c>
      <c r="G773" s="3">
        <v>0</v>
      </c>
      <c r="H773" s="3">
        <v>86297</v>
      </c>
      <c r="I773" s="3">
        <v>0</v>
      </c>
      <c r="J773" s="3">
        <v>0</v>
      </c>
      <c r="K773" s="3">
        <v>19118.11</v>
      </c>
      <c r="L773" s="3">
        <v>67178.89</v>
      </c>
    </row>
    <row r="774" spans="1:12" x14ac:dyDescent="0.3">
      <c r="A774">
        <v>1110</v>
      </c>
      <c r="B774">
        <v>34376</v>
      </c>
      <c r="C774">
        <v>213350</v>
      </c>
      <c r="D774">
        <v>3000</v>
      </c>
      <c r="E774" t="s">
        <v>22</v>
      </c>
      <c r="F774" s="3">
        <v>13978</v>
      </c>
      <c r="G774" s="3">
        <v>0</v>
      </c>
      <c r="H774" s="3">
        <v>13978</v>
      </c>
      <c r="I774" s="3">
        <v>0</v>
      </c>
      <c r="J774" s="3">
        <v>0</v>
      </c>
      <c r="K774" s="3">
        <v>513.66</v>
      </c>
      <c r="L774" s="3">
        <v>13464.34</v>
      </c>
    </row>
    <row r="775" spans="1:12" x14ac:dyDescent="0.3">
      <c r="A775">
        <v>1110</v>
      </c>
      <c r="B775">
        <v>34377</v>
      </c>
      <c r="C775">
        <v>125000</v>
      </c>
      <c r="D775">
        <v>3000</v>
      </c>
      <c r="E775" t="s">
        <v>22</v>
      </c>
      <c r="F775" s="3">
        <v>7459</v>
      </c>
      <c r="G775" s="3">
        <v>0</v>
      </c>
      <c r="H775" s="3">
        <v>7459</v>
      </c>
      <c r="I775" s="3">
        <v>0</v>
      </c>
      <c r="J775" s="3">
        <v>0</v>
      </c>
      <c r="K775" s="3">
        <v>0</v>
      </c>
      <c r="L775" s="3">
        <v>7459</v>
      </c>
    </row>
    <row r="776" spans="1:12" x14ac:dyDescent="0.3">
      <c r="A776">
        <v>1110</v>
      </c>
      <c r="B776">
        <v>34401</v>
      </c>
      <c r="C776">
        <v>601000</v>
      </c>
      <c r="D776">
        <v>3000</v>
      </c>
      <c r="E776" t="s">
        <v>22</v>
      </c>
      <c r="F776" s="3">
        <v>506789</v>
      </c>
      <c r="G776" s="3">
        <v>0</v>
      </c>
      <c r="H776" s="3">
        <v>506789</v>
      </c>
      <c r="I776" s="3">
        <v>0</v>
      </c>
      <c r="J776" s="3">
        <v>0</v>
      </c>
      <c r="K776" s="3">
        <v>96218.36</v>
      </c>
      <c r="L776" s="3">
        <v>410570.64</v>
      </c>
    </row>
    <row r="777" spans="1:12" x14ac:dyDescent="0.3">
      <c r="A777">
        <v>1110</v>
      </c>
      <c r="B777">
        <v>34402</v>
      </c>
      <c r="C777">
        <v>499900</v>
      </c>
      <c r="D777">
        <v>3000</v>
      </c>
      <c r="E777" t="s">
        <v>22</v>
      </c>
      <c r="F777" s="3">
        <v>19263</v>
      </c>
      <c r="G777" s="3">
        <v>0</v>
      </c>
      <c r="H777" s="3">
        <v>19263</v>
      </c>
      <c r="I777" s="3">
        <v>0</v>
      </c>
      <c r="J777" s="3">
        <v>0</v>
      </c>
      <c r="K777" s="3">
        <v>0</v>
      </c>
      <c r="L777" s="3">
        <v>19263</v>
      </c>
    </row>
    <row r="778" spans="1:12" x14ac:dyDescent="0.3">
      <c r="A778">
        <v>1110</v>
      </c>
      <c r="B778">
        <v>34440</v>
      </c>
      <c r="C778">
        <v>170100</v>
      </c>
      <c r="D778">
        <v>3000</v>
      </c>
      <c r="E778" t="s">
        <v>22</v>
      </c>
      <c r="F778" s="3">
        <v>475547</v>
      </c>
      <c r="G778" s="3">
        <v>0</v>
      </c>
      <c r="H778" s="3">
        <v>475547</v>
      </c>
      <c r="I778" s="3">
        <v>0</v>
      </c>
      <c r="J778" s="3">
        <v>0</v>
      </c>
      <c r="K778" s="3">
        <v>69510.33</v>
      </c>
      <c r="L778" s="3">
        <v>406036.67</v>
      </c>
    </row>
    <row r="779" spans="1:12" x14ac:dyDescent="0.3">
      <c r="A779">
        <v>1110</v>
      </c>
      <c r="B779">
        <v>34450</v>
      </c>
      <c r="C779">
        <v>49900</v>
      </c>
      <c r="D779">
        <v>3000</v>
      </c>
      <c r="E779" t="s">
        <v>22</v>
      </c>
      <c r="F779" s="3">
        <v>700</v>
      </c>
      <c r="G779" s="3">
        <v>0</v>
      </c>
      <c r="H779" s="3">
        <v>700</v>
      </c>
      <c r="I779" s="3">
        <v>0</v>
      </c>
      <c r="J779" s="3">
        <v>0</v>
      </c>
      <c r="K779" s="3">
        <v>0</v>
      </c>
      <c r="L779" s="3">
        <v>700</v>
      </c>
    </row>
    <row r="780" spans="1:12" x14ac:dyDescent="0.3">
      <c r="A780">
        <v>1110</v>
      </c>
      <c r="B780">
        <v>34452</v>
      </c>
      <c r="C780">
        <v>191100</v>
      </c>
      <c r="D780">
        <v>3000</v>
      </c>
      <c r="E780" t="s">
        <v>22</v>
      </c>
      <c r="F780" s="3">
        <v>11395</v>
      </c>
      <c r="G780" s="3">
        <v>0</v>
      </c>
      <c r="H780" s="3">
        <v>11395</v>
      </c>
      <c r="I780" s="3">
        <v>0</v>
      </c>
      <c r="J780" s="3">
        <v>0</v>
      </c>
      <c r="K780" s="3">
        <v>2243.83</v>
      </c>
      <c r="L780" s="3">
        <v>9151.17</v>
      </c>
    </row>
    <row r="781" spans="1:12" x14ac:dyDescent="0.3">
      <c r="A781">
        <v>1110</v>
      </c>
      <c r="B781">
        <v>34453</v>
      </c>
      <c r="C781">
        <v>40100</v>
      </c>
      <c r="D781">
        <v>3000</v>
      </c>
      <c r="E781" t="s">
        <v>22</v>
      </c>
      <c r="F781" s="3">
        <v>713138</v>
      </c>
      <c r="G781" s="3">
        <v>0</v>
      </c>
      <c r="H781" s="3">
        <v>713138</v>
      </c>
      <c r="I781" s="3">
        <v>0</v>
      </c>
      <c r="J781" s="3">
        <v>0</v>
      </c>
      <c r="K781" s="3">
        <v>121966.7</v>
      </c>
      <c r="L781" s="3">
        <v>591171.30000000005</v>
      </c>
    </row>
    <row r="782" spans="1:12" x14ac:dyDescent="0.3">
      <c r="A782">
        <v>1110</v>
      </c>
      <c r="B782">
        <v>34454</v>
      </c>
      <c r="C782">
        <v>49900</v>
      </c>
      <c r="D782">
        <v>3000</v>
      </c>
      <c r="E782" t="s">
        <v>22</v>
      </c>
      <c r="F782" s="3">
        <v>21528</v>
      </c>
      <c r="G782" s="3">
        <v>0</v>
      </c>
      <c r="H782" s="3">
        <v>21528</v>
      </c>
      <c r="I782" s="3">
        <v>0</v>
      </c>
      <c r="J782" s="3">
        <v>0</v>
      </c>
      <c r="K782" s="3">
        <v>5375.84</v>
      </c>
      <c r="L782" s="3">
        <v>16152.16</v>
      </c>
    </row>
    <row r="783" spans="1:12" x14ac:dyDescent="0.3">
      <c r="A783">
        <v>1110</v>
      </c>
      <c r="B783">
        <v>34455</v>
      </c>
      <c r="C783">
        <v>43000</v>
      </c>
      <c r="D783">
        <v>3000</v>
      </c>
      <c r="E783" t="s">
        <v>22</v>
      </c>
      <c r="F783" s="3">
        <v>21528</v>
      </c>
      <c r="G783" s="3">
        <v>0</v>
      </c>
      <c r="H783" s="3">
        <v>21528</v>
      </c>
      <c r="I783" s="3">
        <v>0</v>
      </c>
      <c r="J783" s="3">
        <v>0</v>
      </c>
      <c r="K783" s="3">
        <v>5534.33</v>
      </c>
      <c r="L783" s="3">
        <v>15993.67</v>
      </c>
    </row>
    <row r="784" spans="1:12" x14ac:dyDescent="0.3">
      <c r="A784">
        <v>1110</v>
      </c>
      <c r="B784">
        <v>34456</v>
      </c>
      <c r="C784">
        <v>190500</v>
      </c>
      <c r="D784">
        <v>3000</v>
      </c>
      <c r="E784" t="s">
        <v>22</v>
      </c>
      <c r="F784" s="3">
        <v>543500</v>
      </c>
      <c r="G784" s="3">
        <v>0</v>
      </c>
      <c r="H784" s="3">
        <v>543500</v>
      </c>
      <c r="I784" s="3">
        <v>0</v>
      </c>
      <c r="J784" s="3">
        <v>0</v>
      </c>
      <c r="K784" s="3">
        <v>121823.89</v>
      </c>
      <c r="L784" s="3">
        <v>421676.11</v>
      </c>
    </row>
    <row r="785" spans="1:12" x14ac:dyDescent="0.3">
      <c r="A785">
        <v>1110</v>
      </c>
      <c r="B785">
        <v>34457</v>
      </c>
      <c r="C785">
        <v>191400</v>
      </c>
      <c r="D785">
        <v>3000</v>
      </c>
      <c r="E785" t="s">
        <v>22</v>
      </c>
      <c r="F785" s="3">
        <v>20313</v>
      </c>
      <c r="G785" s="3">
        <v>0</v>
      </c>
      <c r="H785" s="3">
        <v>20313</v>
      </c>
      <c r="I785" s="3">
        <v>0</v>
      </c>
      <c r="J785" s="3">
        <v>0</v>
      </c>
      <c r="K785" s="3">
        <v>2298.66</v>
      </c>
      <c r="L785" s="3">
        <v>18014.34</v>
      </c>
    </row>
    <row r="786" spans="1:12" x14ac:dyDescent="0.3">
      <c r="A786">
        <v>1110</v>
      </c>
      <c r="B786">
        <v>34458</v>
      </c>
      <c r="C786">
        <v>190100</v>
      </c>
      <c r="D786">
        <v>3000</v>
      </c>
      <c r="E786" t="s">
        <v>22</v>
      </c>
      <c r="F786" s="3">
        <v>54178</v>
      </c>
      <c r="G786" s="3">
        <v>0</v>
      </c>
      <c r="H786" s="3">
        <v>54178</v>
      </c>
      <c r="I786" s="3">
        <v>0</v>
      </c>
      <c r="J786" s="3">
        <v>0</v>
      </c>
      <c r="K786" s="3">
        <v>14548.79</v>
      </c>
      <c r="L786" s="3">
        <v>39629.21</v>
      </c>
    </row>
    <row r="787" spans="1:12" x14ac:dyDescent="0.3">
      <c r="A787">
        <v>1110</v>
      </c>
      <c r="B787">
        <v>34459</v>
      </c>
      <c r="C787">
        <v>190200</v>
      </c>
      <c r="D787">
        <v>3000</v>
      </c>
      <c r="E787" t="s">
        <v>22</v>
      </c>
      <c r="F787" s="3">
        <v>127763</v>
      </c>
      <c r="G787" s="3">
        <v>0</v>
      </c>
      <c r="H787" s="3">
        <v>127763</v>
      </c>
      <c r="I787" s="3">
        <v>0</v>
      </c>
      <c r="J787" s="3">
        <v>0</v>
      </c>
      <c r="K787" s="3">
        <v>18209.91</v>
      </c>
      <c r="L787" s="3">
        <v>109553.09</v>
      </c>
    </row>
    <row r="788" spans="1:12" x14ac:dyDescent="0.3">
      <c r="A788">
        <v>1110</v>
      </c>
      <c r="B788">
        <v>34460</v>
      </c>
      <c r="C788">
        <v>120500</v>
      </c>
      <c r="D788">
        <v>3000</v>
      </c>
      <c r="E788" t="s">
        <v>22</v>
      </c>
      <c r="F788" s="3">
        <v>17206</v>
      </c>
      <c r="G788" s="3">
        <v>0</v>
      </c>
      <c r="H788" s="3">
        <v>17206</v>
      </c>
      <c r="I788" s="3">
        <v>0</v>
      </c>
      <c r="J788" s="3">
        <v>0</v>
      </c>
      <c r="K788" s="3">
        <v>807.44</v>
      </c>
      <c r="L788" s="3">
        <v>16398.560000000001</v>
      </c>
    </row>
    <row r="789" spans="1:12" x14ac:dyDescent="0.3">
      <c r="A789">
        <v>1110</v>
      </c>
      <c r="B789">
        <v>34461</v>
      </c>
      <c r="C789">
        <v>191900</v>
      </c>
      <c r="D789">
        <v>3000</v>
      </c>
      <c r="E789" t="s">
        <v>22</v>
      </c>
      <c r="F789" s="3">
        <v>21120</v>
      </c>
      <c r="G789" s="3">
        <v>0</v>
      </c>
      <c r="H789" s="3">
        <v>21120</v>
      </c>
      <c r="I789" s="3">
        <v>0</v>
      </c>
      <c r="J789" s="3">
        <v>0</v>
      </c>
      <c r="K789" s="3">
        <v>3526.93</v>
      </c>
      <c r="L789" s="3">
        <v>17593.07</v>
      </c>
    </row>
    <row r="790" spans="1:12" x14ac:dyDescent="0.3">
      <c r="A790">
        <v>1110</v>
      </c>
      <c r="B790">
        <v>34471</v>
      </c>
      <c r="C790">
        <v>83500</v>
      </c>
      <c r="D790">
        <v>3000</v>
      </c>
      <c r="E790" t="s">
        <v>22</v>
      </c>
      <c r="F790" s="3">
        <v>196531</v>
      </c>
      <c r="G790" s="3">
        <v>0</v>
      </c>
      <c r="H790" s="3">
        <v>196531</v>
      </c>
      <c r="I790" s="3">
        <v>0</v>
      </c>
      <c r="J790" s="3">
        <v>0</v>
      </c>
      <c r="K790" s="3">
        <v>21913.69</v>
      </c>
      <c r="L790" s="3">
        <v>174617.31</v>
      </c>
    </row>
    <row r="791" spans="1:12" x14ac:dyDescent="0.3">
      <c r="A791">
        <v>1110</v>
      </c>
      <c r="B791">
        <v>34471</v>
      </c>
      <c r="C791">
        <v>601000</v>
      </c>
      <c r="D791">
        <v>3000</v>
      </c>
      <c r="E791" t="s">
        <v>22</v>
      </c>
      <c r="F791" s="3">
        <v>86856</v>
      </c>
      <c r="G791" s="3">
        <v>0</v>
      </c>
      <c r="H791" s="3">
        <v>86856</v>
      </c>
      <c r="I791" s="3">
        <v>0</v>
      </c>
      <c r="J791" s="3">
        <v>0</v>
      </c>
      <c r="K791" s="3">
        <v>21705.95</v>
      </c>
      <c r="L791" s="3">
        <v>65150.05</v>
      </c>
    </row>
    <row r="792" spans="1:12" x14ac:dyDescent="0.3">
      <c r="A792">
        <v>1110</v>
      </c>
      <c r="B792">
        <v>34472</v>
      </c>
      <c r="C792">
        <v>83700</v>
      </c>
      <c r="D792">
        <v>3000</v>
      </c>
      <c r="E792" t="s">
        <v>22</v>
      </c>
      <c r="F792" s="3">
        <v>20554</v>
      </c>
      <c r="G792" s="3">
        <v>0</v>
      </c>
      <c r="H792" s="3">
        <v>20554</v>
      </c>
      <c r="I792" s="3">
        <v>0</v>
      </c>
      <c r="J792" s="3">
        <v>0</v>
      </c>
      <c r="K792" s="3">
        <v>3346.46</v>
      </c>
      <c r="L792" s="3">
        <v>17207.54</v>
      </c>
    </row>
    <row r="793" spans="1:12" x14ac:dyDescent="0.3">
      <c r="A793">
        <v>1110</v>
      </c>
      <c r="B793">
        <v>34473</v>
      </c>
      <c r="C793">
        <v>130600</v>
      </c>
      <c r="D793">
        <v>3000</v>
      </c>
      <c r="E793" t="s">
        <v>22</v>
      </c>
      <c r="F793" s="3">
        <v>41318</v>
      </c>
      <c r="G793" s="3">
        <v>0</v>
      </c>
      <c r="H793" s="3">
        <v>41318</v>
      </c>
      <c r="I793" s="3">
        <v>0</v>
      </c>
      <c r="J793" s="3">
        <v>0</v>
      </c>
      <c r="K793" s="3">
        <v>3743.49</v>
      </c>
      <c r="L793" s="3">
        <v>37574.51</v>
      </c>
    </row>
    <row r="794" spans="1:12" x14ac:dyDescent="0.3">
      <c r="A794">
        <v>1110</v>
      </c>
      <c r="B794">
        <v>34502</v>
      </c>
      <c r="C794">
        <v>499900</v>
      </c>
      <c r="D794">
        <v>3000</v>
      </c>
      <c r="E794" t="s">
        <v>22</v>
      </c>
      <c r="F794" s="3">
        <v>625</v>
      </c>
      <c r="G794" s="3">
        <v>0</v>
      </c>
      <c r="H794" s="3">
        <v>625</v>
      </c>
      <c r="I794" s="3">
        <v>0</v>
      </c>
      <c r="J794" s="3">
        <v>0</v>
      </c>
      <c r="K794" s="3">
        <v>0</v>
      </c>
      <c r="L794" s="3">
        <v>625</v>
      </c>
    </row>
    <row r="795" spans="1:12" x14ac:dyDescent="0.3">
      <c r="A795">
        <v>1110</v>
      </c>
      <c r="B795">
        <v>34503</v>
      </c>
      <c r="C795">
        <v>493009</v>
      </c>
      <c r="D795">
        <v>3000</v>
      </c>
      <c r="E795" t="s">
        <v>22</v>
      </c>
      <c r="F795" s="3">
        <v>222060</v>
      </c>
      <c r="G795" s="3">
        <v>0</v>
      </c>
      <c r="H795" s="3">
        <v>222060</v>
      </c>
      <c r="I795" s="3">
        <v>0</v>
      </c>
      <c r="J795" s="3">
        <v>0</v>
      </c>
      <c r="K795" s="3">
        <v>54341.67</v>
      </c>
      <c r="L795" s="3">
        <v>167718.32999999999</v>
      </c>
    </row>
    <row r="796" spans="1:12" x14ac:dyDescent="0.3">
      <c r="A796">
        <v>1110</v>
      </c>
      <c r="B796">
        <v>34505</v>
      </c>
      <c r="C796">
        <v>160100</v>
      </c>
      <c r="D796">
        <v>3000</v>
      </c>
      <c r="E796" t="s">
        <v>22</v>
      </c>
      <c r="F796" s="3">
        <v>748</v>
      </c>
      <c r="G796" s="3">
        <v>0</v>
      </c>
      <c r="H796" s="3">
        <v>748</v>
      </c>
      <c r="I796" s="3">
        <v>0</v>
      </c>
      <c r="J796" s="3">
        <v>0</v>
      </c>
      <c r="K796" s="3">
        <v>0</v>
      </c>
      <c r="L796" s="3">
        <v>748</v>
      </c>
    </row>
    <row r="797" spans="1:12" x14ac:dyDescent="0.3">
      <c r="A797">
        <v>1110</v>
      </c>
      <c r="B797">
        <v>34505</v>
      </c>
      <c r="C797">
        <v>612000</v>
      </c>
      <c r="D797">
        <v>3000</v>
      </c>
      <c r="E797" t="s">
        <v>22</v>
      </c>
      <c r="F797" s="3">
        <v>353387</v>
      </c>
      <c r="G797" s="3">
        <v>0</v>
      </c>
      <c r="H797" s="3">
        <v>353387</v>
      </c>
      <c r="I797" s="3">
        <v>0</v>
      </c>
      <c r="J797" s="3">
        <v>0</v>
      </c>
      <c r="K797" s="3">
        <v>84480.98</v>
      </c>
      <c r="L797" s="3">
        <v>268906.02</v>
      </c>
    </row>
    <row r="798" spans="1:12" x14ac:dyDescent="0.3">
      <c r="A798">
        <v>1110</v>
      </c>
      <c r="B798">
        <v>34511</v>
      </c>
      <c r="C798">
        <v>493011</v>
      </c>
      <c r="D798">
        <v>3000</v>
      </c>
      <c r="E798" t="s">
        <v>22</v>
      </c>
      <c r="F798" s="3">
        <v>21303</v>
      </c>
      <c r="G798" s="3">
        <v>0</v>
      </c>
      <c r="H798" s="3">
        <v>21303</v>
      </c>
      <c r="I798" s="3">
        <v>0</v>
      </c>
      <c r="J798" s="3">
        <v>0</v>
      </c>
      <c r="K798" s="3">
        <v>3203.57</v>
      </c>
      <c r="L798" s="3">
        <v>18099.43</v>
      </c>
    </row>
    <row r="799" spans="1:12" x14ac:dyDescent="0.3">
      <c r="A799">
        <v>1111</v>
      </c>
      <c r="B799">
        <v>32013</v>
      </c>
      <c r="C799">
        <v>660000</v>
      </c>
      <c r="D799">
        <v>3000</v>
      </c>
      <c r="E799" t="s">
        <v>22</v>
      </c>
      <c r="F799" s="3">
        <v>1000</v>
      </c>
      <c r="G799" s="3">
        <v>0</v>
      </c>
      <c r="H799" s="3">
        <v>1000</v>
      </c>
      <c r="I799" s="3">
        <v>0</v>
      </c>
      <c r="J799" s="3">
        <v>0</v>
      </c>
      <c r="K799" s="3">
        <v>0</v>
      </c>
      <c r="L799" s="3">
        <v>1000</v>
      </c>
    </row>
    <row r="800" spans="1:12" x14ac:dyDescent="0.3">
      <c r="A800">
        <v>1130</v>
      </c>
      <c r="B800">
        <v>34011</v>
      </c>
      <c r="C800">
        <v>499900</v>
      </c>
      <c r="D800">
        <v>3000</v>
      </c>
      <c r="E800" t="s">
        <v>22</v>
      </c>
      <c r="F800" s="3">
        <v>250663</v>
      </c>
      <c r="G800" s="3">
        <v>0</v>
      </c>
      <c r="H800" s="3">
        <v>250663</v>
      </c>
      <c r="I800" s="3">
        <v>0</v>
      </c>
      <c r="J800" s="3">
        <v>0</v>
      </c>
      <c r="K800" s="3">
        <v>0</v>
      </c>
      <c r="L800" s="3">
        <v>250663</v>
      </c>
    </row>
    <row r="801" spans="1:12" x14ac:dyDescent="0.3">
      <c r="A801">
        <v>1130</v>
      </c>
      <c r="B801">
        <v>34121</v>
      </c>
      <c r="C801">
        <v>150100</v>
      </c>
      <c r="D801">
        <v>3000</v>
      </c>
      <c r="E801" t="s">
        <v>22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15827.62</v>
      </c>
      <c r="L801" s="3">
        <v>-15827.62</v>
      </c>
    </row>
    <row r="802" spans="1:12" x14ac:dyDescent="0.3">
      <c r="A802">
        <v>1130</v>
      </c>
      <c r="B802">
        <v>34133</v>
      </c>
      <c r="C802">
        <v>150600</v>
      </c>
      <c r="D802">
        <v>3000</v>
      </c>
      <c r="E802" t="s">
        <v>22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9374</v>
      </c>
      <c r="L802" s="3">
        <v>-9374</v>
      </c>
    </row>
    <row r="803" spans="1:12" x14ac:dyDescent="0.3">
      <c r="A803">
        <v>1130</v>
      </c>
      <c r="B803">
        <v>34140</v>
      </c>
      <c r="C803">
        <v>110100</v>
      </c>
      <c r="D803">
        <v>3000</v>
      </c>
      <c r="E803" t="s">
        <v>22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976.3</v>
      </c>
      <c r="L803" s="3">
        <v>-976.3</v>
      </c>
    </row>
    <row r="804" spans="1:12" x14ac:dyDescent="0.3">
      <c r="A804">
        <v>1130</v>
      </c>
      <c r="B804">
        <v>34142</v>
      </c>
      <c r="C804">
        <v>220300</v>
      </c>
      <c r="D804">
        <v>3000</v>
      </c>
      <c r="E804" t="s">
        <v>22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834.79</v>
      </c>
      <c r="L804" s="3">
        <v>-834.79</v>
      </c>
    </row>
    <row r="805" spans="1:12" x14ac:dyDescent="0.3">
      <c r="A805">
        <v>1130</v>
      </c>
      <c r="B805">
        <v>34151</v>
      </c>
      <c r="C805">
        <v>100200</v>
      </c>
      <c r="D805">
        <v>3000</v>
      </c>
      <c r="E805" t="s">
        <v>22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2047.77</v>
      </c>
      <c r="L805" s="3">
        <v>-2047.77</v>
      </c>
    </row>
    <row r="806" spans="1:12" x14ac:dyDescent="0.3">
      <c r="A806">
        <v>1130</v>
      </c>
      <c r="B806">
        <v>34152</v>
      </c>
      <c r="C806">
        <v>100400</v>
      </c>
      <c r="D806">
        <v>3000</v>
      </c>
      <c r="E806" t="s">
        <v>22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3183.37</v>
      </c>
      <c r="L806" s="3">
        <v>-3183.37</v>
      </c>
    </row>
    <row r="807" spans="1:12" x14ac:dyDescent="0.3">
      <c r="A807">
        <v>1130</v>
      </c>
      <c r="B807">
        <v>34160</v>
      </c>
      <c r="C807">
        <v>159900</v>
      </c>
      <c r="D807">
        <v>3000</v>
      </c>
      <c r="E807" t="s">
        <v>22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8587.3700000000008</v>
      </c>
      <c r="L807" s="3">
        <v>-8587.3700000000008</v>
      </c>
    </row>
    <row r="808" spans="1:12" x14ac:dyDescent="0.3">
      <c r="A808">
        <v>1130</v>
      </c>
      <c r="B808">
        <v>34161</v>
      </c>
      <c r="C808">
        <v>150900</v>
      </c>
      <c r="D808">
        <v>3000</v>
      </c>
      <c r="E808" t="s">
        <v>22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2468.8200000000002</v>
      </c>
      <c r="L808" s="3">
        <v>-2468.8200000000002</v>
      </c>
    </row>
    <row r="809" spans="1:12" x14ac:dyDescent="0.3">
      <c r="A809">
        <v>1130</v>
      </c>
      <c r="B809">
        <v>34171</v>
      </c>
      <c r="C809">
        <v>220200</v>
      </c>
      <c r="D809">
        <v>3000</v>
      </c>
      <c r="E809" t="s">
        <v>22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1084.1400000000001</v>
      </c>
      <c r="L809" s="3">
        <v>-1084.1400000000001</v>
      </c>
    </row>
    <row r="810" spans="1:12" x14ac:dyDescent="0.3">
      <c r="A810">
        <v>1130</v>
      </c>
      <c r="B810">
        <v>34173</v>
      </c>
      <c r="C810">
        <v>200100</v>
      </c>
      <c r="D810">
        <v>3000</v>
      </c>
      <c r="E810" t="s">
        <v>22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2944.17</v>
      </c>
      <c r="L810" s="3">
        <v>-2944.17</v>
      </c>
    </row>
    <row r="811" spans="1:12" x14ac:dyDescent="0.3">
      <c r="A811">
        <v>1130</v>
      </c>
      <c r="B811">
        <v>34174</v>
      </c>
      <c r="C811">
        <v>220800</v>
      </c>
      <c r="D811">
        <v>3000</v>
      </c>
      <c r="E811" t="s">
        <v>22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4069.33</v>
      </c>
      <c r="L811" s="3">
        <v>-4069.33</v>
      </c>
    </row>
    <row r="812" spans="1:12" x14ac:dyDescent="0.3">
      <c r="A812">
        <v>1130</v>
      </c>
      <c r="B812">
        <v>34181</v>
      </c>
      <c r="C812">
        <v>160100</v>
      </c>
      <c r="D812">
        <v>3000</v>
      </c>
      <c r="E812" t="s">
        <v>22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221.41</v>
      </c>
      <c r="L812" s="3">
        <v>-221.41</v>
      </c>
    </row>
    <row r="813" spans="1:12" x14ac:dyDescent="0.3">
      <c r="A813">
        <v>1130</v>
      </c>
      <c r="B813">
        <v>34191</v>
      </c>
      <c r="C813">
        <v>220500</v>
      </c>
      <c r="D813">
        <v>3000</v>
      </c>
      <c r="E813" t="s">
        <v>22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1920.04</v>
      </c>
      <c r="L813" s="3">
        <v>-1920.04</v>
      </c>
    </row>
    <row r="814" spans="1:12" x14ac:dyDescent="0.3">
      <c r="A814">
        <v>1130</v>
      </c>
      <c r="B814">
        <v>34192</v>
      </c>
      <c r="C814">
        <v>220600</v>
      </c>
      <c r="D814">
        <v>3000</v>
      </c>
      <c r="E814" t="s">
        <v>22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10946.1</v>
      </c>
      <c r="L814" s="3">
        <v>-10946.1</v>
      </c>
    </row>
    <row r="815" spans="1:12" x14ac:dyDescent="0.3">
      <c r="A815">
        <v>1130</v>
      </c>
      <c r="B815">
        <v>34193</v>
      </c>
      <c r="C815">
        <v>220700</v>
      </c>
      <c r="D815">
        <v>3000</v>
      </c>
      <c r="E815" t="s">
        <v>22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8143.23</v>
      </c>
      <c r="L815" s="3">
        <v>-8143.23</v>
      </c>
    </row>
    <row r="816" spans="1:12" x14ac:dyDescent="0.3">
      <c r="A816">
        <v>1130</v>
      </c>
      <c r="B816">
        <v>34194</v>
      </c>
      <c r="C816">
        <v>220300</v>
      </c>
      <c r="D816">
        <v>3000</v>
      </c>
      <c r="E816" t="s">
        <v>22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292.05</v>
      </c>
      <c r="L816" s="3">
        <v>-292.05</v>
      </c>
    </row>
    <row r="817" spans="1:12" x14ac:dyDescent="0.3">
      <c r="A817">
        <v>1130</v>
      </c>
      <c r="B817">
        <v>34221</v>
      </c>
      <c r="C817">
        <v>94800</v>
      </c>
      <c r="D817">
        <v>3000</v>
      </c>
      <c r="E817" t="s">
        <v>22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9633.6</v>
      </c>
      <c r="L817" s="3">
        <v>-9633.6</v>
      </c>
    </row>
    <row r="818" spans="1:12" x14ac:dyDescent="0.3">
      <c r="A818">
        <v>1130</v>
      </c>
      <c r="B818">
        <v>34230</v>
      </c>
      <c r="C818">
        <v>94700</v>
      </c>
      <c r="D818">
        <v>3000</v>
      </c>
      <c r="E818" t="s">
        <v>22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2751.33</v>
      </c>
      <c r="L818" s="3">
        <v>-2751.33</v>
      </c>
    </row>
    <row r="819" spans="1:12" x14ac:dyDescent="0.3">
      <c r="A819">
        <v>1130</v>
      </c>
      <c r="B819">
        <v>34242</v>
      </c>
      <c r="C819">
        <v>302000</v>
      </c>
      <c r="D819">
        <v>3000</v>
      </c>
      <c r="E819" t="s">
        <v>22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3116.13</v>
      </c>
      <c r="L819" s="3">
        <v>-3116.13</v>
      </c>
    </row>
    <row r="820" spans="1:12" x14ac:dyDescent="0.3">
      <c r="A820">
        <v>1130</v>
      </c>
      <c r="B820">
        <v>34250</v>
      </c>
      <c r="C820">
        <v>130500</v>
      </c>
      <c r="D820">
        <v>3000</v>
      </c>
      <c r="E820" t="s">
        <v>22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7926.04</v>
      </c>
      <c r="L820" s="3">
        <v>-7926.04</v>
      </c>
    </row>
    <row r="821" spans="1:12" x14ac:dyDescent="0.3">
      <c r="A821">
        <v>1130</v>
      </c>
      <c r="B821">
        <v>34261</v>
      </c>
      <c r="C821">
        <v>50200</v>
      </c>
      <c r="D821">
        <v>3000</v>
      </c>
      <c r="E821" t="s">
        <v>22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6258.11</v>
      </c>
      <c r="L821" s="3">
        <v>-6258.11</v>
      </c>
    </row>
    <row r="822" spans="1:12" x14ac:dyDescent="0.3">
      <c r="A822">
        <v>1130</v>
      </c>
      <c r="B822">
        <v>34262</v>
      </c>
      <c r="C822">
        <v>50400</v>
      </c>
      <c r="D822">
        <v>3000</v>
      </c>
      <c r="E822" t="s">
        <v>22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17.32</v>
      </c>
      <c r="L822" s="3">
        <v>-17.32</v>
      </c>
    </row>
    <row r="823" spans="1:12" x14ac:dyDescent="0.3">
      <c r="A823">
        <v>1130</v>
      </c>
      <c r="B823">
        <v>34263</v>
      </c>
      <c r="C823">
        <v>50600</v>
      </c>
      <c r="D823">
        <v>3000</v>
      </c>
      <c r="E823" t="s">
        <v>22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14536.85</v>
      </c>
      <c r="L823" s="3">
        <v>-14536.85</v>
      </c>
    </row>
    <row r="824" spans="1:12" x14ac:dyDescent="0.3">
      <c r="A824">
        <v>1130</v>
      </c>
      <c r="B824">
        <v>34266</v>
      </c>
      <c r="C824">
        <v>140200</v>
      </c>
      <c r="D824">
        <v>3000</v>
      </c>
      <c r="E824" t="s">
        <v>22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3190.44</v>
      </c>
      <c r="L824" s="3">
        <v>-3190.44</v>
      </c>
    </row>
    <row r="825" spans="1:12" x14ac:dyDescent="0.3">
      <c r="A825">
        <v>1130</v>
      </c>
      <c r="B825">
        <v>34267</v>
      </c>
      <c r="C825">
        <v>51400</v>
      </c>
      <c r="D825">
        <v>3000</v>
      </c>
      <c r="E825" t="s">
        <v>22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3214.56</v>
      </c>
      <c r="L825" s="3">
        <v>-3214.56</v>
      </c>
    </row>
    <row r="826" spans="1:12" x14ac:dyDescent="0.3">
      <c r="A826">
        <v>1130</v>
      </c>
      <c r="B826">
        <v>34268</v>
      </c>
      <c r="C826">
        <v>70100</v>
      </c>
      <c r="D826">
        <v>3000</v>
      </c>
      <c r="E826" t="s">
        <v>22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21031.65</v>
      </c>
      <c r="L826" s="3">
        <v>-21031.65</v>
      </c>
    </row>
    <row r="827" spans="1:12" x14ac:dyDescent="0.3">
      <c r="A827">
        <v>1130</v>
      </c>
      <c r="B827">
        <v>34269</v>
      </c>
      <c r="C827">
        <v>220400</v>
      </c>
      <c r="D827">
        <v>3000</v>
      </c>
      <c r="E827" t="s">
        <v>22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1772.77</v>
      </c>
      <c r="L827" s="3">
        <v>-1772.77</v>
      </c>
    </row>
    <row r="828" spans="1:12" x14ac:dyDescent="0.3">
      <c r="A828">
        <v>1130</v>
      </c>
      <c r="B828">
        <v>34320</v>
      </c>
      <c r="C828">
        <v>210500</v>
      </c>
      <c r="D828">
        <v>3000</v>
      </c>
      <c r="E828" t="s">
        <v>22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4996.8100000000004</v>
      </c>
      <c r="L828" s="3">
        <v>-4996.8100000000004</v>
      </c>
    </row>
    <row r="829" spans="1:12" x14ac:dyDescent="0.3">
      <c r="A829">
        <v>1130</v>
      </c>
      <c r="B829">
        <v>34331</v>
      </c>
      <c r="C829">
        <v>125000</v>
      </c>
      <c r="D829">
        <v>3000</v>
      </c>
      <c r="E829" t="s">
        <v>22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7747.62</v>
      </c>
      <c r="L829" s="3">
        <v>-7747.62</v>
      </c>
    </row>
    <row r="830" spans="1:12" x14ac:dyDescent="0.3">
      <c r="A830">
        <v>1130</v>
      </c>
      <c r="B830">
        <v>34332</v>
      </c>
      <c r="C830">
        <v>213300</v>
      </c>
      <c r="D830">
        <v>3000</v>
      </c>
      <c r="E830" t="s">
        <v>22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2814.5</v>
      </c>
      <c r="L830" s="3">
        <v>-2814.5</v>
      </c>
    </row>
    <row r="831" spans="1:12" x14ac:dyDescent="0.3">
      <c r="A831">
        <v>1130</v>
      </c>
      <c r="B831">
        <v>34440</v>
      </c>
      <c r="C831">
        <v>170100</v>
      </c>
      <c r="D831">
        <v>3000</v>
      </c>
      <c r="E831" t="s">
        <v>22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25764.1</v>
      </c>
      <c r="L831" s="3">
        <v>-25764.1</v>
      </c>
    </row>
    <row r="832" spans="1:12" x14ac:dyDescent="0.3">
      <c r="A832">
        <v>1130</v>
      </c>
      <c r="B832">
        <v>34452</v>
      </c>
      <c r="C832">
        <v>191100</v>
      </c>
      <c r="D832">
        <v>3000</v>
      </c>
      <c r="E832" t="s">
        <v>22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590.02</v>
      </c>
      <c r="L832" s="3">
        <v>-590.02</v>
      </c>
    </row>
    <row r="833" spans="1:12" x14ac:dyDescent="0.3">
      <c r="A833">
        <v>1130</v>
      </c>
      <c r="B833">
        <v>34453</v>
      </c>
      <c r="C833">
        <v>40100</v>
      </c>
      <c r="D833">
        <v>3000</v>
      </c>
      <c r="E833" t="s">
        <v>22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30791.58</v>
      </c>
      <c r="L833" s="3">
        <v>-30791.58</v>
      </c>
    </row>
    <row r="834" spans="1:12" x14ac:dyDescent="0.3">
      <c r="A834">
        <v>1130</v>
      </c>
      <c r="B834">
        <v>34455</v>
      </c>
      <c r="C834">
        <v>43000</v>
      </c>
      <c r="D834">
        <v>3000</v>
      </c>
      <c r="E834" t="s">
        <v>22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</row>
    <row r="835" spans="1:12" x14ac:dyDescent="0.3">
      <c r="A835">
        <v>1130</v>
      </c>
      <c r="B835">
        <v>34456</v>
      </c>
      <c r="C835">
        <v>190500</v>
      </c>
      <c r="D835">
        <v>3000</v>
      </c>
      <c r="E835" t="s">
        <v>22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12178.61</v>
      </c>
      <c r="L835" s="3">
        <v>-12178.61</v>
      </c>
    </row>
    <row r="836" spans="1:12" x14ac:dyDescent="0.3">
      <c r="A836">
        <v>1130</v>
      </c>
      <c r="B836">
        <v>34457</v>
      </c>
      <c r="C836">
        <v>191400</v>
      </c>
      <c r="D836">
        <v>3000</v>
      </c>
      <c r="E836" t="s">
        <v>22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2535.8000000000002</v>
      </c>
      <c r="L836" s="3">
        <v>-2535.8000000000002</v>
      </c>
    </row>
    <row r="837" spans="1:12" x14ac:dyDescent="0.3">
      <c r="A837">
        <v>1130</v>
      </c>
      <c r="B837">
        <v>34458</v>
      </c>
      <c r="C837">
        <v>190100</v>
      </c>
      <c r="D837">
        <v>3000</v>
      </c>
      <c r="E837" t="s">
        <v>22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734.4</v>
      </c>
      <c r="L837" s="3">
        <v>-734.4</v>
      </c>
    </row>
    <row r="838" spans="1:12" x14ac:dyDescent="0.3">
      <c r="A838">
        <v>1130</v>
      </c>
      <c r="B838">
        <v>34459</v>
      </c>
      <c r="C838">
        <v>190200</v>
      </c>
      <c r="D838">
        <v>3000</v>
      </c>
      <c r="E838" t="s">
        <v>22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1353.71</v>
      </c>
      <c r="L838" s="3">
        <v>-1353.71</v>
      </c>
    </row>
    <row r="839" spans="1:12" x14ac:dyDescent="0.3">
      <c r="A839">
        <v>1130</v>
      </c>
      <c r="B839">
        <v>34461</v>
      </c>
      <c r="C839">
        <v>191900</v>
      </c>
      <c r="D839">
        <v>3000</v>
      </c>
      <c r="E839" t="s">
        <v>22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233.01</v>
      </c>
      <c r="L839" s="3">
        <v>-233.01</v>
      </c>
    </row>
    <row r="840" spans="1:12" x14ac:dyDescent="0.3">
      <c r="A840">
        <v>1130</v>
      </c>
      <c r="B840">
        <v>34471</v>
      </c>
      <c r="C840">
        <v>83500</v>
      </c>
      <c r="D840">
        <v>3000</v>
      </c>
      <c r="E840" t="s">
        <v>22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14022.55</v>
      </c>
      <c r="L840" s="3">
        <v>-14022.55</v>
      </c>
    </row>
    <row r="841" spans="1:12" x14ac:dyDescent="0.3">
      <c r="A841">
        <v>1130</v>
      </c>
      <c r="B841">
        <v>34472</v>
      </c>
      <c r="C841">
        <v>83700</v>
      </c>
      <c r="D841">
        <v>3000</v>
      </c>
      <c r="E841" t="s">
        <v>22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2337.0100000000002</v>
      </c>
      <c r="L841" s="3">
        <v>-2337.0100000000002</v>
      </c>
    </row>
    <row r="842" spans="1:12" x14ac:dyDescent="0.3">
      <c r="A842">
        <v>1130</v>
      </c>
      <c r="B842">
        <v>34473</v>
      </c>
      <c r="C842">
        <v>130600</v>
      </c>
      <c r="D842">
        <v>3000</v>
      </c>
      <c r="E842" t="s">
        <v>22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664.24</v>
      </c>
      <c r="L842" s="3">
        <v>-664.24</v>
      </c>
    </row>
    <row r="843" spans="1:12" x14ac:dyDescent="0.3">
      <c r="A843">
        <v>1130</v>
      </c>
      <c r="B843">
        <v>34511</v>
      </c>
      <c r="C843">
        <v>493011</v>
      </c>
      <c r="D843">
        <v>3000</v>
      </c>
      <c r="E843" t="s">
        <v>22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1552.43</v>
      </c>
      <c r="L843" s="3">
        <v>-1552.43</v>
      </c>
    </row>
    <row r="844" spans="1:12" x14ac:dyDescent="0.3">
      <c r="A844">
        <v>1140</v>
      </c>
      <c r="B844">
        <v>34011</v>
      </c>
      <c r="C844">
        <v>499900</v>
      </c>
      <c r="D844">
        <v>3000</v>
      </c>
      <c r="E844" t="s">
        <v>22</v>
      </c>
      <c r="F844" s="3">
        <v>54651</v>
      </c>
      <c r="G844" s="3">
        <v>0</v>
      </c>
      <c r="H844" s="3">
        <v>54651</v>
      </c>
      <c r="I844" s="3">
        <v>0</v>
      </c>
      <c r="J844" s="3">
        <v>0</v>
      </c>
      <c r="K844" s="3">
        <v>0</v>
      </c>
      <c r="L844" s="3">
        <v>54651</v>
      </c>
    </row>
    <row r="845" spans="1:12" x14ac:dyDescent="0.3">
      <c r="A845">
        <v>1180</v>
      </c>
      <c r="B845">
        <v>34304</v>
      </c>
      <c r="C845">
        <v>602000</v>
      </c>
      <c r="D845">
        <v>3000</v>
      </c>
      <c r="E845" t="s">
        <v>22</v>
      </c>
      <c r="F845" s="3">
        <v>21618</v>
      </c>
      <c r="G845" s="3">
        <v>0</v>
      </c>
      <c r="H845" s="3">
        <v>21618</v>
      </c>
      <c r="I845" s="3">
        <v>0</v>
      </c>
      <c r="J845" s="3">
        <v>0</v>
      </c>
      <c r="K845" s="3">
        <v>258.54000000000002</v>
      </c>
      <c r="L845" s="3">
        <v>21359.46</v>
      </c>
    </row>
    <row r="846" spans="1:12" x14ac:dyDescent="0.3">
      <c r="A846">
        <v>1199</v>
      </c>
      <c r="B846">
        <v>33044</v>
      </c>
      <c r="C846">
        <v>649000</v>
      </c>
      <c r="D846">
        <v>3000</v>
      </c>
      <c r="E846" t="s">
        <v>22</v>
      </c>
      <c r="F846" s="3">
        <v>31702</v>
      </c>
      <c r="G846" s="3">
        <v>0</v>
      </c>
      <c r="H846" s="3">
        <v>31702</v>
      </c>
      <c r="I846" s="3">
        <v>0</v>
      </c>
      <c r="J846" s="3">
        <v>0</v>
      </c>
      <c r="K846" s="3">
        <v>8601.82</v>
      </c>
      <c r="L846" s="3">
        <v>23100.18</v>
      </c>
    </row>
    <row r="847" spans="1:12" x14ac:dyDescent="0.3">
      <c r="A847">
        <v>1199</v>
      </c>
      <c r="B847">
        <v>34101</v>
      </c>
      <c r="C847">
        <v>601000</v>
      </c>
      <c r="D847">
        <v>3000</v>
      </c>
      <c r="E847" t="s">
        <v>22</v>
      </c>
      <c r="F847" s="3">
        <v>16386</v>
      </c>
      <c r="G847" s="3">
        <v>0</v>
      </c>
      <c r="H847" s="3">
        <v>16386</v>
      </c>
      <c r="I847" s="3">
        <v>0</v>
      </c>
      <c r="J847" s="3">
        <v>0</v>
      </c>
      <c r="K847" s="3">
        <v>0</v>
      </c>
      <c r="L847" s="3">
        <v>16386</v>
      </c>
    </row>
    <row r="848" spans="1:12" x14ac:dyDescent="0.3">
      <c r="A848">
        <v>1199</v>
      </c>
      <c r="B848">
        <v>34121</v>
      </c>
      <c r="C848">
        <v>150100</v>
      </c>
      <c r="D848">
        <v>3000</v>
      </c>
      <c r="E848" t="s">
        <v>22</v>
      </c>
      <c r="F848" s="3">
        <v>16386</v>
      </c>
      <c r="G848" s="3">
        <v>0</v>
      </c>
      <c r="H848" s="3">
        <v>16386</v>
      </c>
      <c r="I848" s="3">
        <v>0</v>
      </c>
      <c r="J848" s="3">
        <v>0</v>
      </c>
      <c r="K848" s="3">
        <v>1177.8699999999999</v>
      </c>
      <c r="L848" s="3">
        <v>15208.13</v>
      </c>
    </row>
    <row r="849" spans="1:12" x14ac:dyDescent="0.3">
      <c r="A849">
        <v>1199</v>
      </c>
      <c r="B849">
        <v>34151</v>
      </c>
      <c r="C849">
        <v>100200</v>
      </c>
      <c r="D849">
        <v>3000</v>
      </c>
      <c r="E849" t="s">
        <v>22</v>
      </c>
      <c r="F849" s="3">
        <v>29913</v>
      </c>
      <c r="G849" s="3">
        <v>0</v>
      </c>
      <c r="H849" s="3">
        <v>29913</v>
      </c>
      <c r="I849" s="3">
        <v>0</v>
      </c>
      <c r="J849" s="3">
        <v>0</v>
      </c>
      <c r="K849" s="3">
        <v>2974.34</v>
      </c>
      <c r="L849" s="3">
        <v>26938.66</v>
      </c>
    </row>
    <row r="850" spans="1:12" x14ac:dyDescent="0.3">
      <c r="A850">
        <v>1199</v>
      </c>
      <c r="B850">
        <v>34152</v>
      </c>
      <c r="C850">
        <v>100400</v>
      </c>
      <c r="D850">
        <v>3000</v>
      </c>
      <c r="E850" t="s">
        <v>22</v>
      </c>
      <c r="F850" s="3">
        <v>31823</v>
      </c>
      <c r="G850" s="3">
        <v>0</v>
      </c>
      <c r="H850" s="3">
        <v>31823</v>
      </c>
      <c r="I850" s="3">
        <v>0</v>
      </c>
      <c r="J850" s="3">
        <v>0</v>
      </c>
      <c r="K850" s="3">
        <v>3161.51</v>
      </c>
      <c r="L850" s="3">
        <v>28661.49</v>
      </c>
    </row>
    <row r="851" spans="1:12" x14ac:dyDescent="0.3">
      <c r="A851">
        <v>1199</v>
      </c>
      <c r="B851">
        <v>34174</v>
      </c>
      <c r="C851">
        <v>220800</v>
      </c>
      <c r="D851">
        <v>3000</v>
      </c>
      <c r="E851" t="s">
        <v>22</v>
      </c>
      <c r="F851" s="3">
        <v>29870</v>
      </c>
      <c r="G851" s="3">
        <v>0</v>
      </c>
      <c r="H851" s="3">
        <v>29870</v>
      </c>
      <c r="I851" s="3">
        <v>0</v>
      </c>
      <c r="J851" s="3">
        <v>0</v>
      </c>
      <c r="K851" s="3">
        <v>3867.78</v>
      </c>
      <c r="L851" s="3">
        <v>26002.22</v>
      </c>
    </row>
    <row r="852" spans="1:12" x14ac:dyDescent="0.3">
      <c r="A852">
        <v>1199</v>
      </c>
      <c r="B852">
        <v>34191</v>
      </c>
      <c r="C852">
        <v>220500</v>
      </c>
      <c r="D852">
        <v>3000</v>
      </c>
      <c r="E852" t="s">
        <v>22</v>
      </c>
      <c r="F852" s="3">
        <v>50891</v>
      </c>
      <c r="G852" s="3">
        <v>0</v>
      </c>
      <c r="H852" s="3">
        <v>50891</v>
      </c>
      <c r="I852" s="3">
        <v>0</v>
      </c>
      <c r="J852" s="3">
        <v>0</v>
      </c>
      <c r="K852" s="3">
        <v>5068.3</v>
      </c>
      <c r="L852" s="3">
        <v>45822.7</v>
      </c>
    </row>
    <row r="853" spans="1:12" x14ac:dyDescent="0.3">
      <c r="A853">
        <v>1199</v>
      </c>
      <c r="B853">
        <v>34268</v>
      </c>
      <c r="C853">
        <v>70100</v>
      </c>
      <c r="D853">
        <v>3000</v>
      </c>
      <c r="E853" t="s">
        <v>22</v>
      </c>
      <c r="F853" s="3">
        <v>50891</v>
      </c>
      <c r="G853" s="3">
        <v>0</v>
      </c>
      <c r="H853" s="3">
        <v>50891</v>
      </c>
      <c r="I853" s="3">
        <v>0</v>
      </c>
      <c r="J853" s="3">
        <v>0</v>
      </c>
      <c r="K853" s="3">
        <v>5068.3</v>
      </c>
      <c r="L853" s="3">
        <v>45822.7</v>
      </c>
    </row>
    <row r="854" spans="1:12" x14ac:dyDescent="0.3">
      <c r="A854">
        <v>1199</v>
      </c>
      <c r="B854">
        <v>34440</v>
      </c>
      <c r="C854">
        <v>170100</v>
      </c>
      <c r="D854">
        <v>3000</v>
      </c>
      <c r="E854" t="s">
        <v>22</v>
      </c>
      <c r="F854" s="3">
        <v>31823</v>
      </c>
      <c r="G854" s="3">
        <v>0</v>
      </c>
      <c r="H854" s="3">
        <v>31823</v>
      </c>
      <c r="I854" s="3">
        <v>0</v>
      </c>
      <c r="J854" s="3">
        <v>0</v>
      </c>
      <c r="K854" s="3">
        <v>3157.15</v>
      </c>
      <c r="L854" s="3">
        <v>28665.85</v>
      </c>
    </row>
    <row r="855" spans="1:12" x14ac:dyDescent="0.3">
      <c r="A855">
        <v>1199</v>
      </c>
      <c r="B855">
        <v>34452</v>
      </c>
      <c r="C855">
        <v>191100</v>
      </c>
      <c r="D855">
        <v>3000</v>
      </c>
      <c r="E855" t="s">
        <v>22</v>
      </c>
      <c r="F855" s="3">
        <v>10913</v>
      </c>
      <c r="G855" s="3">
        <v>0</v>
      </c>
      <c r="H855" s="3">
        <v>10913</v>
      </c>
      <c r="I855" s="3">
        <v>0</v>
      </c>
      <c r="J855" s="3">
        <v>0</v>
      </c>
      <c r="K855" s="3">
        <v>1098.33</v>
      </c>
      <c r="L855" s="3">
        <v>9814.67</v>
      </c>
    </row>
    <row r="856" spans="1:12" x14ac:dyDescent="0.3">
      <c r="A856">
        <v>1199</v>
      </c>
      <c r="B856">
        <v>34453</v>
      </c>
      <c r="C856">
        <v>40100</v>
      </c>
      <c r="D856">
        <v>3000</v>
      </c>
      <c r="E856" t="s">
        <v>22</v>
      </c>
      <c r="F856" s="3">
        <v>45907</v>
      </c>
      <c r="G856" s="3">
        <v>0</v>
      </c>
      <c r="H856" s="3">
        <v>45907</v>
      </c>
      <c r="I856" s="3">
        <v>0</v>
      </c>
      <c r="J856" s="3">
        <v>0</v>
      </c>
      <c r="K856" s="3">
        <v>4579.12</v>
      </c>
      <c r="L856" s="3">
        <v>41327.879999999997</v>
      </c>
    </row>
    <row r="857" spans="1:12" x14ac:dyDescent="0.3">
      <c r="A857">
        <v>1199</v>
      </c>
      <c r="B857">
        <v>34456</v>
      </c>
      <c r="C857">
        <v>190500</v>
      </c>
      <c r="D857">
        <v>3000</v>
      </c>
      <c r="E857" t="s">
        <v>22</v>
      </c>
      <c r="F857" s="3">
        <v>32771</v>
      </c>
      <c r="G857" s="3">
        <v>0</v>
      </c>
      <c r="H857" s="3">
        <v>32771</v>
      </c>
      <c r="I857" s="3">
        <v>0</v>
      </c>
      <c r="J857" s="3">
        <v>0</v>
      </c>
      <c r="K857" s="3">
        <v>3248.65</v>
      </c>
      <c r="L857" s="3">
        <v>29522.35</v>
      </c>
    </row>
    <row r="858" spans="1:12" x14ac:dyDescent="0.3">
      <c r="A858">
        <v>1199</v>
      </c>
      <c r="B858">
        <v>34459</v>
      </c>
      <c r="C858">
        <v>190200</v>
      </c>
      <c r="D858">
        <v>3000</v>
      </c>
      <c r="E858" t="s">
        <v>22</v>
      </c>
      <c r="F858" s="3">
        <v>21860</v>
      </c>
      <c r="G858" s="3">
        <v>0</v>
      </c>
      <c r="H858" s="3">
        <v>21860</v>
      </c>
      <c r="I858" s="3">
        <v>0</v>
      </c>
      <c r="J858" s="3">
        <v>0</v>
      </c>
      <c r="K858" s="3">
        <v>2199.9699999999998</v>
      </c>
      <c r="L858" s="3">
        <v>19660.03</v>
      </c>
    </row>
    <row r="859" spans="1:12" x14ac:dyDescent="0.3">
      <c r="A859">
        <v>1222</v>
      </c>
      <c r="B859">
        <v>34455</v>
      </c>
      <c r="C859">
        <v>43000</v>
      </c>
      <c r="D859">
        <v>3000</v>
      </c>
      <c r="E859" t="s">
        <v>22</v>
      </c>
      <c r="F859" s="3">
        <v>4064</v>
      </c>
      <c r="G859" s="3">
        <v>0</v>
      </c>
      <c r="H859" s="3">
        <v>4064</v>
      </c>
      <c r="I859" s="3">
        <v>0</v>
      </c>
      <c r="J859" s="3">
        <v>0</v>
      </c>
      <c r="K859" s="3">
        <v>3557.6</v>
      </c>
      <c r="L859" s="3">
        <v>506.4</v>
      </c>
    </row>
    <row r="860" spans="1:12" x14ac:dyDescent="0.3">
      <c r="A860">
        <v>1310</v>
      </c>
      <c r="B860">
        <v>34402</v>
      </c>
      <c r="C860">
        <v>49900</v>
      </c>
      <c r="D860">
        <v>3000</v>
      </c>
      <c r="E860" t="s">
        <v>22</v>
      </c>
      <c r="F860" s="3">
        <v>10000</v>
      </c>
      <c r="G860" s="3">
        <v>0</v>
      </c>
      <c r="H860" s="3">
        <v>10000</v>
      </c>
      <c r="I860" s="3">
        <v>0</v>
      </c>
      <c r="J860" s="3">
        <v>0</v>
      </c>
      <c r="K860" s="3">
        <v>18077.28</v>
      </c>
      <c r="L860" s="3">
        <v>-8077.28</v>
      </c>
    </row>
    <row r="861" spans="1:12" x14ac:dyDescent="0.3">
      <c r="A861">
        <v>1338</v>
      </c>
      <c r="B861">
        <v>34221</v>
      </c>
      <c r="C861">
        <v>94800</v>
      </c>
      <c r="D861">
        <v>3000</v>
      </c>
      <c r="E861" t="s">
        <v>22</v>
      </c>
      <c r="F861" s="3">
        <v>0</v>
      </c>
      <c r="G861" s="3">
        <v>42237</v>
      </c>
      <c r="H861" s="3">
        <v>42237</v>
      </c>
      <c r="I861" s="3">
        <v>0</v>
      </c>
      <c r="J861" s="3">
        <v>0</v>
      </c>
      <c r="K861" s="3">
        <v>0</v>
      </c>
      <c r="L861" s="3">
        <v>42237</v>
      </c>
    </row>
    <row r="862" spans="1:12" x14ac:dyDescent="0.3">
      <c r="A862">
        <v>1339</v>
      </c>
      <c r="B862">
        <v>34402</v>
      </c>
      <c r="C862">
        <v>49900</v>
      </c>
      <c r="D862">
        <v>3000</v>
      </c>
      <c r="E862" t="s">
        <v>22</v>
      </c>
      <c r="F862" s="3">
        <v>0</v>
      </c>
      <c r="G862" s="3">
        <v>450</v>
      </c>
      <c r="H862" s="3">
        <v>450</v>
      </c>
      <c r="I862" s="3">
        <v>0</v>
      </c>
      <c r="J862" s="3">
        <v>0</v>
      </c>
      <c r="K862" s="3">
        <v>0</v>
      </c>
      <c r="L862" s="3">
        <v>450</v>
      </c>
    </row>
    <row r="863" spans="1:12" x14ac:dyDescent="0.3">
      <c r="A863">
        <v>1342</v>
      </c>
      <c r="B863">
        <v>33070</v>
      </c>
      <c r="C863">
        <v>649000</v>
      </c>
      <c r="D863">
        <v>3000</v>
      </c>
      <c r="E863" t="s">
        <v>22</v>
      </c>
      <c r="F863" s="3">
        <v>62036</v>
      </c>
      <c r="G863" s="3">
        <v>0</v>
      </c>
      <c r="H863" s="3">
        <v>62036</v>
      </c>
      <c r="I863" s="3">
        <v>0</v>
      </c>
      <c r="J863" s="3">
        <v>0</v>
      </c>
      <c r="K863" s="3">
        <v>1368.9</v>
      </c>
      <c r="L863" s="3">
        <v>60667.1</v>
      </c>
    </row>
    <row r="864" spans="1:12" x14ac:dyDescent="0.3">
      <c r="A864">
        <v>1343</v>
      </c>
      <c r="B864">
        <v>33050</v>
      </c>
      <c r="C864">
        <v>649000</v>
      </c>
      <c r="D864">
        <v>3000</v>
      </c>
      <c r="E864" t="s">
        <v>22</v>
      </c>
      <c r="F864" s="3">
        <v>35960</v>
      </c>
      <c r="G864" s="3">
        <v>0</v>
      </c>
      <c r="H864" s="3">
        <v>35960</v>
      </c>
      <c r="I864" s="3">
        <v>0</v>
      </c>
      <c r="J864" s="3">
        <v>0</v>
      </c>
      <c r="K864" s="3">
        <v>1532.27</v>
      </c>
      <c r="L864" s="3">
        <v>34427.730000000003</v>
      </c>
    </row>
    <row r="865" spans="1:12" x14ac:dyDescent="0.3">
      <c r="A865">
        <v>1390</v>
      </c>
      <c r="B865">
        <v>34210</v>
      </c>
      <c r="C865">
        <v>43000</v>
      </c>
      <c r="D865">
        <v>3000</v>
      </c>
      <c r="E865" t="s">
        <v>22</v>
      </c>
      <c r="F865" s="3">
        <v>9899</v>
      </c>
      <c r="G865" s="3">
        <v>0</v>
      </c>
      <c r="H865" s="3">
        <v>9899</v>
      </c>
      <c r="I865" s="3">
        <v>0</v>
      </c>
      <c r="J865" s="3">
        <v>0</v>
      </c>
      <c r="K865" s="3">
        <v>0</v>
      </c>
      <c r="L865" s="3">
        <v>9899</v>
      </c>
    </row>
    <row r="866" spans="1:12" x14ac:dyDescent="0.3">
      <c r="A866">
        <v>1390</v>
      </c>
      <c r="B866">
        <v>34210</v>
      </c>
      <c r="C866">
        <v>83500</v>
      </c>
      <c r="D866">
        <v>3000</v>
      </c>
      <c r="E866" t="s">
        <v>22</v>
      </c>
      <c r="F866" s="3">
        <v>5250</v>
      </c>
      <c r="G866" s="3">
        <v>0</v>
      </c>
      <c r="H866" s="3">
        <v>5250</v>
      </c>
      <c r="I866" s="3">
        <v>0</v>
      </c>
      <c r="J866" s="3">
        <v>0</v>
      </c>
      <c r="K866" s="3">
        <v>455.8</v>
      </c>
      <c r="L866" s="3">
        <v>4794.2</v>
      </c>
    </row>
    <row r="867" spans="1:12" x14ac:dyDescent="0.3">
      <c r="A867">
        <v>1390</v>
      </c>
      <c r="B867">
        <v>34210</v>
      </c>
      <c r="C867">
        <v>95000</v>
      </c>
      <c r="D867">
        <v>3000</v>
      </c>
      <c r="E867" t="s">
        <v>22</v>
      </c>
      <c r="F867" s="3">
        <v>700</v>
      </c>
      <c r="G867" s="3">
        <v>0</v>
      </c>
      <c r="H867" s="3">
        <v>700</v>
      </c>
      <c r="I867" s="3">
        <v>0</v>
      </c>
      <c r="J867" s="3">
        <v>0</v>
      </c>
      <c r="K867" s="3">
        <v>0</v>
      </c>
      <c r="L867" s="3">
        <v>700</v>
      </c>
    </row>
    <row r="868" spans="1:12" x14ac:dyDescent="0.3">
      <c r="A868">
        <v>1390</v>
      </c>
      <c r="B868">
        <v>34210</v>
      </c>
      <c r="C868">
        <v>213300</v>
      </c>
      <c r="D868">
        <v>3000</v>
      </c>
      <c r="E868" t="s">
        <v>22</v>
      </c>
      <c r="F868" s="3">
        <v>4950</v>
      </c>
      <c r="G868" s="3">
        <v>0</v>
      </c>
      <c r="H868" s="3">
        <v>4950</v>
      </c>
      <c r="I868" s="3">
        <v>0</v>
      </c>
      <c r="J868" s="3">
        <v>0</v>
      </c>
      <c r="K868" s="3">
        <v>0</v>
      </c>
      <c r="L868" s="3">
        <v>4950</v>
      </c>
    </row>
    <row r="869" spans="1:12" x14ac:dyDescent="0.3">
      <c r="A869">
        <v>1390</v>
      </c>
      <c r="B869">
        <v>34210</v>
      </c>
      <c r="C869">
        <v>499900</v>
      </c>
      <c r="D869">
        <v>3000</v>
      </c>
      <c r="E869" t="s">
        <v>22</v>
      </c>
      <c r="F869" s="3">
        <v>36000</v>
      </c>
      <c r="G869" s="3">
        <v>0</v>
      </c>
      <c r="H869" s="3">
        <v>36000</v>
      </c>
      <c r="I869" s="3">
        <v>0</v>
      </c>
      <c r="J869" s="3">
        <v>0</v>
      </c>
      <c r="K869" s="3">
        <v>0</v>
      </c>
      <c r="L869" s="3">
        <v>36000</v>
      </c>
    </row>
    <row r="870" spans="1:12" x14ac:dyDescent="0.3">
      <c r="A870">
        <v>1401</v>
      </c>
      <c r="B870">
        <v>34205</v>
      </c>
      <c r="C870">
        <v>601000</v>
      </c>
      <c r="D870">
        <v>3000</v>
      </c>
      <c r="E870" t="s">
        <v>22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3758.94</v>
      </c>
      <c r="L870" s="3">
        <v>-3758.94</v>
      </c>
    </row>
    <row r="871" spans="1:12" x14ac:dyDescent="0.3">
      <c r="A871">
        <v>1405</v>
      </c>
      <c r="B871">
        <v>33042</v>
      </c>
      <c r="C871">
        <v>649000</v>
      </c>
      <c r="D871">
        <v>3000</v>
      </c>
      <c r="E871" t="s">
        <v>22</v>
      </c>
      <c r="F871" s="3">
        <v>76000</v>
      </c>
      <c r="G871" s="3">
        <v>0</v>
      </c>
      <c r="H871" s="3">
        <v>76000</v>
      </c>
      <c r="I871" s="3">
        <v>0</v>
      </c>
      <c r="J871" s="3">
        <v>0</v>
      </c>
      <c r="K871" s="3">
        <v>0</v>
      </c>
      <c r="L871" s="3">
        <v>76000</v>
      </c>
    </row>
    <row r="872" spans="1:12" x14ac:dyDescent="0.3">
      <c r="A872">
        <v>1407</v>
      </c>
      <c r="B872">
        <v>35058</v>
      </c>
      <c r="C872">
        <v>40100</v>
      </c>
      <c r="D872">
        <v>3000</v>
      </c>
      <c r="E872" t="s">
        <v>22</v>
      </c>
      <c r="F872" s="3">
        <v>6215</v>
      </c>
      <c r="G872" s="3">
        <v>0</v>
      </c>
      <c r="H872" s="3">
        <v>6215</v>
      </c>
      <c r="I872" s="3">
        <v>0</v>
      </c>
      <c r="J872" s="3">
        <v>0</v>
      </c>
      <c r="K872" s="3">
        <v>11.65</v>
      </c>
      <c r="L872" s="3">
        <v>6203.35</v>
      </c>
    </row>
    <row r="873" spans="1:12" x14ac:dyDescent="0.3">
      <c r="A873">
        <v>1407</v>
      </c>
      <c r="B873">
        <v>35058</v>
      </c>
      <c r="C873">
        <v>94800</v>
      </c>
      <c r="D873">
        <v>3000</v>
      </c>
      <c r="E873" t="s">
        <v>22</v>
      </c>
      <c r="F873" s="3">
        <v>119511</v>
      </c>
      <c r="G873" s="3">
        <v>0</v>
      </c>
      <c r="H873" s="3">
        <v>119511</v>
      </c>
      <c r="I873" s="3">
        <v>0</v>
      </c>
      <c r="J873" s="3">
        <v>0</v>
      </c>
      <c r="K873" s="3">
        <v>600.47</v>
      </c>
      <c r="L873" s="3">
        <v>118910.53</v>
      </c>
    </row>
    <row r="874" spans="1:12" x14ac:dyDescent="0.3">
      <c r="A874">
        <v>1407</v>
      </c>
      <c r="B874">
        <v>35058</v>
      </c>
      <c r="C874">
        <v>150100</v>
      </c>
      <c r="D874">
        <v>3000</v>
      </c>
      <c r="E874" t="s">
        <v>22</v>
      </c>
      <c r="F874" s="3">
        <v>6215</v>
      </c>
      <c r="G874" s="3">
        <v>0</v>
      </c>
      <c r="H874" s="3">
        <v>6215</v>
      </c>
      <c r="I874" s="3">
        <v>0</v>
      </c>
      <c r="J874" s="3">
        <v>0</v>
      </c>
      <c r="K874" s="3">
        <v>289.88</v>
      </c>
      <c r="L874" s="3">
        <v>5925.12</v>
      </c>
    </row>
    <row r="875" spans="1:12" x14ac:dyDescent="0.3">
      <c r="A875">
        <v>1407</v>
      </c>
      <c r="B875">
        <v>35058</v>
      </c>
      <c r="C875">
        <v>213300</v>
      </c>
      <c r="D875">
        <v>3000</v>
      </c>
      <c r="E875" t="s">
        <v>22</v>
      </c>
      <c r="F875" s="3">
        <v>3110</v>
      </c>
      <c r="G875" s="3">
        <v>0</v>
      </c>
      <c r="H875" s="3">
        <v>3110</v>
      </c>
      <c r="I875" s="3">
        <v>0</v>
      </c>
      <c r="J875" s="3">
        <v>0</v>
      </c>
      <c r="K875" s="3">
        <v>0</v>
      </c>
      <c r="L875" s="3">
        <v>3110</v>
      </c>
    </row>
    <row r="876" spans="1:12" x14ac:dyDescent="0.3">
      <c r="A876">
        <v>1407</v>
      </c>
      <c r="B876">
        <v>35058</v>
      </c>
      <c r="C876">
        <v>493009</v>
      </c>
      <c r="D876">
        <v>3000</v>
      </c>
      <c r="E876" t="s">
        <v>22</v>
      </c>
      <c r="F876" s="3">
        <v>3110</v>
      </c>
      <c r="G876" s="3">
        <v>0</v>
      </c>
      <c r="H876" s="3">
        <v>3110</v>
      </c>
      <c r="I876" s="3">
        <v>0</v>
      </c>
      <c r="J876" s="3">
        <v>0</v>
      </c>
      <c r="K876" s="3">
        <v>0</v>
      </c>
      <c r="L876" s="3">
        <v>3110</v>
      </c>
    </row>
    <row r="877" spans="1:12" x14ac:dyDescent="0.3">
      <c r="A877">
        <v>1407</v>
      </c>
      <c r="B877">
        <v>35058</v>
      </c>
      <c r="C877">
        <v>601000</v>
      </c>
      <c r="D877">
        <v>3000</v>
      </c>
      <c r="E877" t="s">
        <v>22</v>
      </c>
      <c r="F877" s="3">
        <v>10930</v>
      </c>
      <c r="G877" s="3">
        <v>0</v>
      </c>
      <c r="H877" s="3">
        <v>10930</v>
      </c>
      <c r="I877" s="3">
        <v>0</v>
      </c>
      <c r="J877" s="3">
        <v>0</v>
      </c>
      <c r="K877" s="3">
        <v>260.55</v>
      </c>
      <c r="L877" s="3">
        <v>10669.45</v>
      </c>
    </row>
    <row r="878" spans="1:12" x14ac:dyDescent="0.3">
      <c r="A878">
        <v>1407</v>
      </c>
      <c r="B878">
        <v>35058</v>
      </c>
      <c r="C878">
        <v>631000</v>
      </c>
      <c r="D878">
        <v>3000</v>
      </c>
      <c r="E878" t="s">
        <v>22</v>
      </c>
      <c r="F878" s="3">
        <v>55957</v>
      </c>
      <c r="G878" s="3">
        <v>0</v>
      </c>
      <c r="H878" s="3">
        <v>55957</v>
      </c>
      <c r="I878" s="3">
        <v>0</v>
      </c>
      <c r="J878" s="3">
        <v>0</v>
      </c>
      <c r="K878" s="3">
        <v>131.69</v>
      </c>
      <c r="L878" s="3">
        <v>55825.31</v>
      </c>
    </row>
    <row r="879" spans="1:12" x14ac:dyDescent="0.3">
      <c r="A879">
        <v>1407</v>
      </c>
      <c r="B879">
        <v>35058</v>
      </c>
      <c r="C879">
        <v>632000</v>
      </c>
      <c r="D879">
        <v>3000</v>
      </c>
      <c r="E879" t="s">
        <v>22</v>
      </c>
      <c r="F879" s="3">
        <v>230393</v>
      </c>
      <c r="G879" s="3">
        <v>0</v>
      </c>
      <c r="H879" s="3">
        <v>230393</v>
      </c>
      <c r="I879" s="3">
        <v>0</v>
      </c>
      <c r="J879" s="3">
        <v>0</v>
      </c>
      <c r="K879" s="3">
        <v>19533.36</v>
      </c>
      <c r="L879" s="3">
        <v>210859.64</v>
      </c>
    </row>
    <row r="880" spans="1:12" x14ac:dyDescent="0.3">
      <c r="A880">
        <v>1407</v>
      </c>
      <c r="B880">
        <v>35058</v>
      </c>
      <c r="C880">
        <v>649000</v>
      </c>
      <c r="D880">
        <v>3000</v>
      </c>
      <c r="E880" t="s">
        <v>22</v>
      </c>
      <c r="F880" s="3">
        <v>19200</v>
      </c>
      <c r="G880" s="3">
        <v>0</v>
      </c>
      <c r="H880" s="3">
        <v>19200</v>
      </c>
      <c r="I880" s="3">
        <v>0</v>
      </c>
      <c r="J880" s="3">
        <v>0</v>
      </c>
      <c r="K880" s="3">
        <v>245.15</v>
      </c>
      <c r="L880" s="3">
        <v>18954.849999999999</v>
      </c>
    </row>
    <row r="881" spans="1:12" x14ac:dyDescent="0.3">
      <c r="A881">
        <v>1407</v>
      </c>
      <c r="B881">
        <v>35058</v>
      </c>
      <c r="C881">
        <v>672000</v>
      </c>
      <c r="D881">
        <v>3000</v>
      </c>
      <c r="E881" t="s">
        <v>22</v>
      </c>
      <c r="F881" s="3">
        <v>2860</v>
      </c>
      <c r="G881" s="3">
        <v>0</v>
      </c>
      <c r="H881" s="3">
        <v>2860</v>
      </c>
      <c r="I881" s="3">
        <v>0</v>
      </c>
      <c r="J881" s="3">
        <v>0</v>
      </c>
      <c r="K881" s="3">
        <v>357.82</v>
      </c>
      <c r="L881" s="3">
        <v>2502.1799999999998</v>
      </c>
    </row>
    <row r="882" spans="1:12" x14ac:dyDescent="0.3">
      <c r="A882">
        <v>1407</v>
      </c>
      <c r="B882">
        <v>35058</v>
      </c>
      <c r="C882">
        <v>677000</v>
      </c>
      <c r="D882">
        <v>3000</v>
      </c>
      <c r="E882" t="s">
        <v>22</v>
      </c>
      <c r="F882" s="3">
        <v>14900</v>
      </c>
      <c r="G882" s="3">
        <v>0</v>
      </c>
      <c r="H882" s="3">
        <v>14900</v>
      </c>
      <c r="I882" s="3">
        <v>0</v>
      </c>
      <c r="J882" s="3">
        <v>0</v>
      </c>
      <c r="K882" s="3">
        <v>0</v>
      </c>
      <c r="L882" s="3">
        <v>14900</v>
      </c>
    </row>
    <row r="883" spans="1:12" x14ac:dyDescent="0.3">
      <c r="A883">
        <v>1408</v>
      </c>
      <c r="B883">
        <v>34010</v>
      </c>
      <c r="C883">
        <v>499900</v>
      </c>
      <c r="D883">
        <v>3000</v>
      </c>
      <c r="E883" t="s">
        <v>22</v>
      </c>
      <c r="F883" s="3">
        <v>30300</v>
      </c>
      <c r="G883" s="3">
        <v>0</v>
      </c>
      <c r="H883" s="3">
        <v>30300</v>
      </c>
      <c r="I883" s="3">
        <v>0</v>
      </c>
      <c r="J883" s="3">
        <v>0</v>
      </c>
      <c r="K883" s="3">
        <v>0</v>
      </c>
      <c r="L883" s="3">
        <v>30300</v>
      </c>
    </row>
    <row r="884" spans="1:12" x14ac:dyDescent="0.3">
      <c r="A884">
        <v>1411</v>
      </c>
      <c r="B884">
        <v>34205</v>
      </c>
      <c r="C884">
        <v>631000</v>
      </c>
      <c r="D884">
        <v>3000</v>
      </c>
      <c r="E884" t="s">
        <v>22</v>
      </c>
      <c r="F884" s="3">
        <v>3000</v>
      </c>
      <c r="G884" s="3">
        <v>0</v>
      </c>
      <c r="H884" s="3">
        <v>3000</v>
      </c>
      <c r="I884" s="3">
        <v>0</v>
      </c>
      <c r="J884" s="3">
        <v>0</v>
      </c>
      <c r="K884" s="3">
        <v>0</v>
      </c>
      <c r="L884" s="3">
        <v>3000</v>
      </c>
    </row>
    <row r="885" spans="1:12" x14ac:dyDescent="0.3">
      <c r="A885">
        <v>1413</v>
      </c>
      <c r="B885">
        <v>34010</v>
      </c>
      <c r="C885">
        <v>601000</v>
      </c>
      <c r="D885">
        <v>3000</v>
      </c>
      <c r="E885" t="s">
        <v>22</v>
      </c>
      <c r="F885" s="3">
        <v>69099</v>
      </c>
      <c r="G885" s="3">
        <v>0</v>
      </c>
      <c r="H885" s="3">
        <v>69099</v>
      </c>
      <c r="I885" s="3">
        <v>0</v>
      </c>
      <c r="J885" s="3">
        <v>0</v>
      </c>
      <c r="K885" s="3">
        <v>3138.5</v>
      </c>
      <c r="L885" s="3">
        <v>65960.5</v>
      </c>
    </row>
    <row r="886" spans="1:12" x14ac:dyDescent="0.3">
      <c r="A886">
        <v>1416</v>
      </c>
      <c r="B886">
        <v>34205</v>
      </c>
      <c r="C886">
        <v>94800</v>
      </c>
      <c r="D886">
        <v>3000</v>
      </c>
      <c r="E886" t="s">
        <v>22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</row>
    <row r="887" spans="1:12" x14ac:dyDescent="0.3">
      <c r="A887">
        <v>1418</v>
      </c>
      <c r="B887">
        <v>33033</v>
      </c>
      <c r="C887">
        <v>633000</v>
      </c>
      <c r="D887">
        <v>3000</v>
      </c>
      <c r="E887" t="s">
        <v>22</v>
      </c>
      <c r="F887" s="3">
        <v>36100</v>
      </c>
      <c r="G887" s="3">
        <v>0</v>
      </c>
      <c r="H887" s="3">
        <v>36100</v>
      </c>
      <c r="I887" s="3">
        <v>0</v>
      </c>
      <c r="J887" s="3">
        <v>0</v>
      </c>
      <c r="K887" s="3">
        <v>0</v>
      </c>
      <c r="L887" s="3">
        <v>36100</v>
      </c>
    </row>
    <row r="888" spans="1:12" x14ac:dyDescent="0.3">
      <c r="A888">
        <v>1418</v>
      </c>
      <c r="B888">
        <v>34010</v>
      </c>
      <c r="C888">
        <v>660000</v>
      </c>
      <c r="D888">
        <v>3000</v>
      </c>
      <c r="E888" t="s">
        <v>22</v>
      </c>
      <c r="F888" s="3">
        <v>13000</v>
      </c>
      <c r="G888" s="3">
        <v>0</v>
      </c>
      <c r="H888" s="3">
        <v>13000</v>
      </c>
      <c r="I888" s="3">
        <v>0</v>
      </c>
      <c r="J888" s="3">
        <v>0</v>
      </c>
      <c r="K888" s="3">
        <v>0</v>
      </c>
      <c r="L888" s="3">
        <v>13000</v>
      </c>
    </row>
    <row r="889" spans="1:12" x14ac:dyDescent="0.3">
      <c r="A889">
        <v>1419</v>
      </c>
      <c r="B889">
        <v>33052</v>
      </c>
      <c r="C889">
        <v>649000</v>
      </c>
      <c r="D889">
        <v>3000</v>
      </c>
      <c r="E889" t="s">
        <v>22</v>
      </c>
      <c r="F889" s="3">
        <v>72460</v>
      </c>
      <c r="G889" s="3">
        <v>0</v>
      </c>
      <c r="H889" s="3">
        <v>72460</v>
      </c>
      <c r="I889" s="3">
        <v>0</v>
      </c>
      <c r="J889" s="3">
        <v>0</v>
      </c>
      <c r="K889" s="3">
        <v>490.75</v>
      </c>
      <c r="L889" s="3">
        <v>71969.25</v>
      </c>
    </row>
    <row r="890" spans="1:12" x14ac:dyDescent="0.3">
      <c r="A890">
        <v>1422</v>
      </c>
      <c r="B890">
        <v>34010</v>
      </c>
      <c r="C890">
        <v>499900</v>
      </c>
      <c r="D890">
        <v>3000</v>
      </c>
      <c r="E890" t="s">
        <v>22</v>
      </c>
      <c r="F890" s="3">
        <v>1652</v>
      </c>
      <c r="G890" s="3">
        <v>0</v>
      </c>
      <c r="H890" s="3">
        <v>1652</v>
      </c>
      <c r="I890" s="3">
        <v>0</v>
      </c>
      <c r="J890" s="3">
        <v>0</v>
      </c>
      <c r="K890" s="3">
        <v>345.52</v>
      </c>
      <c r="L890" s="3">
        <v>1306.48</v>
      </c>
    </row>
    <row r="891" spans="1:12" x14ac:dyDescent="0.3">
      <c r="A891">
        <v>1425</v>
      </c>
      <c r="B891">
        <v>33042</v>
      </c>
      <c r="C891">
        <v>649000</v>
      </c>
      <c r="D891">
        <v>3000</v>
      </c>
      <c r="E891" t="s">
        <v>22</v>
      </c>
      <c r="F891" s="3">
        <v>41359</v>
      </c>
      <c r="G891" s="3">
        <v>0</v>
      </c>
      <c r="H891" s="3">
        <v>41359</v>
      </c>
      <c r="I891" s="3">
        <v>0</v>
      </c>
      <c r="J891" s="3">
        <v>0</v>
      </c>
      <c r="K891" s="3">
        <v>0</v>
      </c>
      <c r="L891" s="3">
        <v>41359</v>
      </c>
    </row>
    <row r="892" spans="1:12" x14ac:dyDescent="0.3">
      <c r="A892">
        <v>1426</v>
      </c>
      <c r="B892">
        <v>34205</v>
      </c>
      <c r="C892">
        <v>601000</v>
      </c>
      <c r="D892">
        <v>3000</v>
      </c>
      <c r="E892" t="s">
        <v>22</v>
      </c>
      <c r="F892" s="3">
        <v>175000</v>
      </c>
      <c r="G892" s="3">
        <v>0</v>
      </c>
      <c r="H892" s="3">
        <v>175000</v>
      </c>
      <c r="I892" s="3">
        <v>0</v>
      </c>
      <c r="J892" s="3">
        <v>0</v>
      </c>
      <c r="K892" s="3">
        <v>0</v>
      </c>
      <c r="L892" s="3">
        <v>175000</v>
      </c>
    </row>
    <row r="893" spans="1:12" x14ac:dyDescent="0.3">
      <c r="A893">
        <v>1427</v>
      </c>
      <c r="B893">
        <v>33054</v>
      </c>
      <c r="C893">
        <v>644000</v>
      </c>
      <c r="D893">
        <v>3000</v>
      </c>
      <c r="E893" t="s">
        <v>22</v>
      </c>
      <c r="F893" s="3">
        <v>38000</v>
      </c>
      <c r="G893" s="3">
        <v>0</v>
      </c>
      <c r="H893" s="3">
        <v>38000</v>
      </c>
      <c r="I893" s="3">
        <v>0</v>
      </c>
      <c r="J893" s="3">
        <v>0</v>
      </c>
      <c r="K893" s="3">
        <v>0</v>
      </c>
      <c r="L893" s="3">
        <v>38000</v>
      </c>
    </row>
    <row r="894" spans="1:12" x14ac:dyDescent="0.3">
      <c r="A894">
        <v>1428</v>
      </c>
      <c r="B894">
        <v>33050</v>
      </c>
      <c r="C894">
        <v>649000</v>
      </c>
      <c r="D894">
        <v>3000</v>
      </c>
      <c r="E894" t="s">
        <v>22</v>
      </c>
      <c r="F894" s="3">
        <v>15200</v>
      </c>
      <c r="G894" s="3">
        <v>0</v>
      </c>
      <c r="H894" s="3">
        <v>15200</v>
      </c>
      <c r="I894" s="3">
        <v>0</v>
      </c>
      <c r="J894" s="3">
        <v>0</v>
      </c>
      <c r="K894" s="3">
        <v>0</v>
      </c>
      <c r="L894" s="3">
        <v>15200</v>
      </c>
    </row>
    <row r="895" spans="1:12" x14ac:dyDescent="0.3">
      <c r="A895">
        <v>1429</v>
      </c>
      <c r="B895">
        <v>33052</v>
      </c>
      <c r="C895">
        <v>649000</v>
      </c>
      <c r="D895">
        <v>3000</v>
      </c>
      <c r="E895" t="s">
        <v>22</v>
      </c>
      <c r="F895" s="3">
        <v>75000</v>
      </c>
      <c r="G895" s="3">
        <v>0</v>
      </c>
      <c r="H895" s="3">
        <v>75000</v>
      </c>
      <c r="I895" s="3">
        <v>0</v>
      </c>
      <c r="J895" s="3">
        <v>0</v>
      </c>
      <c r="K895" s="3">
        <v>0</v>
      </c>
      <c r="L895" s="3">
        <v>75000</v>
      </c>
    </row>
    <row r="896" spans="1:12" x14ac:dyDescent="0.3">
      <c r="A896">
        <v>1431</v>
      </c>
      <c r="B896">
        <v>34010</v>
      </c>
      <c r="C896">
        <v>499900</v>
      </c>
      <c r="D896">
        <v>3000</v>
      </c>
      <c r="E896" t="s">
        <v>22</v>
      </c>
      <c r="F896" s="3">
        <v>4386</v>
      </c>
      <c r="G896" s="3">
        <v>0</v>
      </c>
      <c r="H896" s="3">
        <v>4386</v>
      </c>
      <c r="I896" s="3">
        <v>0</v>
      </c>
      <c r="J896" s="3">
        <v>0</v>
      </c>
      <c r="K896" s="3">
        <v>0</v>
      </c>
      <c r="L896" s="3">
        <v>4386</v>
      </c>
    </row>
    <row r="897" spans="1:12" x14ac:dyDescent="0.3">
      <c r="A897">
        <v>1434</v>
      </c>
      <c r="B897">
        <v>34205</v>
      </c>
      <c r="C897">
        <v>647000</v>
      </c>
      <c r="D897">
        <v>3000</v>
      </c>
      <c r="E897" t="s">
        <v>22</v>
      </c>
      <c r="F897" s="3">
        <v>0</v>
      </c>
      <c r="G897" s="3">
        <v>31000</v>
      </c>
      <c r="H897" s="3">
        <v>31000</v>
      </c>
      <c r="I897" s="3">
        <v>0</v>
      </c>
      <c r="J897" s="3">
        <v>0</v>
      </c>
      <c r="K897" s="3">
        <v>7629.57</v>
      </c>
      <c r="L897" s="3">
        <v>23370.43</v>
      </c>
    </row>
    <row r="898" spans="1:12" x14ac:dyDescent="0.3">
      <c r="A898">
        <v>1438</v>
      </c>
      <c r="B898">
        <v>34332</v>
      </c>
      <c r="C898">
        <v>213350</v>
      </c>
      <c r="D898">
        <v>3000</v>
      </c>
      <c r="E898" t="s">
        <v>22</v>
      </c>
      <c r="F898" s="3">
        <v>38455</v>
      </c>
      <c r="G898" s="3">
        <v>0</v>
      </c>
      <c r="H898" s="3">
        <v>38455</v>
      </c>
      <c r="I898" s="3">
        <v>0</v>
      </c>
      <c r="J898" s="3">
        <v>0</v>
      </c>
      <c r="K898" s="3">
        <v>0</v>
      </c>
      <c r="L898" s="3">
        <v>38455</v>
      </c>
    </row>
    <row r="899" spans="1:12" x14ac:dyDescent="0.3">
      <c r="A899">
        <v>1527</v>
      </c>
      <c r="B899">
        <v>33041</v>
      </c>
      <c r="C899">
        <v>632000</v>
      </c>
      <c r="D899">
        <v>3000</v>
      </c>
      <c r="E899" t="s">
        <v>22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</row>
    <row r="900" spans="1:12" x14ac:dyDescent="0.3">
      <c r="A900">
        <v>1529</v>
      </c>
      <c r="B900">
        <v>33050</v>
      </c>
      <c r="C900">
        <v>632030</v>
      </c>
      <c r="D900">
        <v>3000</v>
      </c>
      <c r="E900" t="s">
        <v>22</v>
      </c>
      <c r="F900" s="3">
        <v>25000</v>
      </c>
      <c r="G900" s="3">
        <v>0</v>
      </c>
      <c r="H900" s="3">
        <v>25000</v>
      </c>
      <c r="I900" s="3">
        <v>0</v>
      </c>
      <c r="J900" s="3">
        <v>0</v>
      </c>
      <c r="K900" s="3">
        <v>2698.91</v>
      </c>
      <c r="L900" s="3">
        <v>22301.09</v>
      </c>
    </row>
    <row r="901" spans="1:12" x14ac:dyDescent="0.3">
      <c r="A901">
        <v>1538</v>
      </c>
      <c r="B901">
        <v>31060</v>
      </c>
      <c r="C901">
        <v>493009</v>
      </c>
      <c r="D901">
        <v>3000</v>
      </c>
      <c r="E901" t="s">
        <v>22</v>
      </c>
      <c r="F901" s="3">
        <v>3700</v>
      </c>
      <c r="G901" s="3">
        <v>0</v>
      </c>
      <c r="H901" s="3">
        <v>3700</v>
      </c>
      <c r="I901" s="3">
        <v>0</v>
      </c>
      <c r="J901" s="3">
        <v>0</v>
      </c>
      <c r="K901" s="3">
        <v>152.83000000000001</v>
      </c>
      <c r="L901" s="3">
        <v>3547.17</v>
      </c>
    </row>
    <row r="902" spans="1:12" x14ac:dyDescent="0.3">
      <c r="A902">
        <v>1538</v>
      </c>
      <c r="B902">
        <v>31060</v>
      </c>
      <c r="C902">
        <v>493030</v>
      </c>
      <c r="D902">
        <v>3000</v>
      </c>
      <c r="E902" t="s">
        <v>22</v>
      </c>
      <c r="F902" s="3">
        <v>12000</v>
      </c>
      <c r="G902" s="3">
        <v>0</v>
      </c>
      <c r="H902" s="3">
        <v>12000</v>
      </c>
      <c r="I902" s="3">
        <v>0</v>
      </c>
      <c r="J902" s="3">
        <v>0</v>
      </c>
      <c r="K902" s="3">
        <v>703.53</v>
      </c>
      <c r="L902" s="3">
        <v>11296.47</v>
      </c>
    </row>
    <row r="903" spans="1:12" x14ac:dyDescent="0.3">
      <c r="A903">
        <v>1538</v>
      </c>
      <c r="B903">
        <v>31060</v>
      </c>
      <c r="C903">
        <v>645000</v>
      </c>
      <c r="D903">
        <v>3000</v>
      </c>
      <c r="E903" t="s">
        <v>22</v>
      </c>
      <c r="F903" s="3">
        <v>49587</v>
      </c>
      <c r="G903" s="3">
        <v>0</v>
      </c>
      <c r="H903" s="3">
        <v>49587</v>
      </c>
      <c r="I903" s="3">
        <v>0</v>
      </c>
      <c r="J903" s="3">
        <v>0</v>
      </c>
      <c r="K903" s="3">
        <v>6004.25</v>
      </c>
      <c r="L903" s="3">
        <v>43582.75</v>
      </c>
    </row>
    <row r="904" spans="1:12" x14ac:dyDescent="0.3">
      <c r="A904">
        <v>1538</v>
      </c>
      <c r="B904">
        <v>31060</v>
      </c>
      <c r="C904">
        <v>661400</v>
      </c>
      <c r="D904">
        <v>3000</v>
      </c>
      <c r="E904" t="s">
        <v>22</v>
      </c>
      <c r="F904" s="3">
        <v>559</v>
      </c>
      <c r="G904" s="3">
        <v>0</v>
      </c>
      <c r="H904" s="3">
        <v>559</v>
      </c>
      <c r="I904" s="3">
        <v>0</v>
      </c>
      <c r="J904" s="3">
        <v>0</v>
      </c>
      <c r="K904" s="3">
        <v>2954.42</v>
      </c>
      <c r="L904" s="3">
        <v>-2395.42</v>
      </c>
    </row>
    <row r="905" spans="1:12" x14ac:dyDescent="0.3">
      <c r="A905">
        <v>1538</v>
      </c>
      <c r="B905">
        <v>33040</v>
      </c>
      <c r="C905">
        <v>631000</v>
      </c>
      <c r="D905">
        <v>3000</v>
      </c>
      <c r="E905" t="s">
        <v>22</v>
      </c>
      <c r="F905" s="3">
        <v>50003</v>
      </c>
      <c r="G905" s="3">
        <v>0</v>
      </c>
      <c r="H905" s="3">
        <v>50003</v>
      </c>
      <c r="I905" s="3">
        <v>0</v>
      </c>
      <c r="J905" s="3">
        <v>0</v>
      </c>
      <c r="K905" s="3">
        <v>175652.19</v>
      </c>
      <c r="L905" s="3">
        <v>-125649.19</v>
      </c>
    </row>
    <row r="906" spans="1:12" x14ac:dyDescent="0.3">
      <c r="A906">
        <v>1538</v>
      </c>
      <c r="B906">
        <v>33040</v>
      </c>
      <c r="C906">
        <v>632010</v>
      </c>
      <c r="D906">
        <v>3000</v>
      </c>
      <c r="E906" t="s">
        <v>22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331.33</v>
      </c>
      <c r="L906" s="3">
        <v>-331.33</v>
      </c>
    </row>
    <row r="907" spans="1:12" x14ac:dyDescent="0.3">
      <c r="A907">
        <v>1538</v>
      </c>
      <c r="B907">
        <v>33040</v>
      </c>
      <c r="C907">
        <v>645000</v>
      </c>
      <c r="D907">
        <v>3000</v>
      </c>
      <c r="E907" t="s">
        <v>22</v>
      </c>
      <c r="F907" s="3">
        <v>15000</v>
      </c>
      <c r="G907" s="3">
        <v>0</v>
      </c>
      <c r="H907" s="3">
        <v>15000</v>
      </c>
      <c r="I907" s="3">
        <v>0</v>
      </c>
      <c r="J907" s="3">
        <v>0</v>
      </c>
      <c r="K907" s="3">
        <v>15238.1</v>
      </c>
      <c r="L907" s="3">
        <v>-238.1</v>
      </c>
    </row>
    <row r="908" spans="1:12" x14ac:dyDescent="0.3">
      <c r="A908">
        <v>1538</v>
      </c>
      <c r="B908">
        <v>33080</v>
      </c>
      <c r="C908">
        <v>632010</v>
      </c>
      <c r="D908">
        <v>3000</v>
      </c>
      <c r="E908" t="s">
        <v>22</v>
      </c>
      <c r="F908" s="3">
        <v>121800</v>
      </c>
      <c r="G908" s="3">
        <v>0</v>
      </c>
      <c r="H908" s="3">
        <v>121800</v>
      </c>
      <c r="I908" s="3">
        <v>0</v>
      </c>
      <c r="J908" s="3">
        <v>0</v>
      </c>
      <c r="K908" s="3">
        <v>28132.55</v>
      </c>
      <c r="L908" s="3">
        <v>93667.45</v>
      </c>
    </row>
    <row r="909" spans="1:12" x14ac:dyDescent="0.3">
      <c r="A909">
        <v>1538</v>
      </c>
      <c r="B909">
        <v>33080</v>
      </c>
      <c r="C909">
        <v>645000</v>
      </c>
      <c r="D909">
        <v>3000</v>
      </c>
      <c r="E909" t="s">
        <v>22</v>
      </c>
      <c r="F909" s="3">
        <v>214105</v>
      </c>
      <c r="G909" s="3">
        <v>0</v>
      </c>
      <c r="H909" s="3">
        <v>214105</v>
      </c>
      <c r="I909" s="3">
        <v>0</v>
      </c>
      <c r="J909" s="3">
        <v>0</v>
      </c>
      <c r="K909" s="3">
        <v>71943.23</v>
      </c>
      <c r="L909" s="3">
        <v>142161.76999999999</v>
      </c>
    </row>
    <row r="910" spans="1:12" x14ac:dyDescent="0.3">
      <c r="A910">
        <v>1539</v>
      </c>
      <c r="B910">
        <v>31060</v>
      </c>
      <c r="C910">
        <v>493009</v>
      </c>
      <c r="D910">
        <v>3000</v>
      </c>
      <c r="E910" t="s">
        <v>22</v>
      </c>
      <c r="F910" s="3">
        <v>3700</v>
      </c>
      <c r="G910" s="3">
        <v>0</v>
      </c>
      <c r="H910" s="3">
        <v>3700</v>
      </c>
      <c r="I910" s="3">
        <v>0</v>
      </c>
      <c r="J910" s="3">
        <v>0</v>
      </c>
      <c r="K910" s="3">
        <v>0</v>
      </c>
      <c r="L910" s="3">
        <v>3700</v>
      </c>
    </row>
    <row r="911" spans="1:12" x14ac:dyDescent="0.3">
      <c r="A911">
        <v>1539</v>
      </c>
      <c r="B911">
        <v>31060</v>
      </c>
      <c r="C911">
        <v>493030</v>
      </c>
      <c r="D911">
        <v>3000</v>
      </c>
      <c r="E911" t="s">
        <v>22</v>
      </c>
      <c r="F911" s="3">
        <v>12000</v>
      </c>
      <c r="G911" s="3">
        <v>0</v>
      </c>
      <c r="H911" s="3">
        <v>12000</v>
      </c>
      <c r="I911" s="3">
        <v>0</v>
      </c>
      <c r="J911" s="3">
        <v>0</v>
      </c>
      <c r="K911" s="3">
        <v>0</v>
      </c>
      <c r="L911" s="3">
        <v>12000</v>
      </c>
    </row>
    <row r="912" spans="1:12" x14ac:dyDescent="0.3">
      <c r="A912">
        <v>1539</v>
      </c>
      <c r="B912">
        <v>31060</v>
      </c>
      <c r="C912">
        <v>645000</v>
      </c>
      <c r="D912">
        <v>3000</v>
      </c>
      <c r="E912" t="s">
        <v>22</v>
      </c>
      <c r="F912" s="3">
        <v>63266</v>
      </c>
      <c r="G912" s="3">
        <v>0</v>
      </c>
      <c r="H912" s="3">
        <v>63266</v>
      </c>
      <c r="I912" s="3">
        <v>0</v>
      </c>
      <c r="J912" s="3">
        <v>0</v>
      </c>
      <c r="K912" s="3">
        <v>0</v>
      </c>
      <c r="L912" s="3">
        <v>63266</v>
      </c>
    </row>
    <row r="913" spans="1:12" x14ac:dyDescent="0.3">
      <c r="A913">
        <v>1539</v>
      </c>
      <c r="B913">
        <v>31060</v>
      </c>
      <c r="C913">
        <v>661400</v>
      </c>
      <c r="D913">
        <v>3000</v>
      </c>
      <c r="E913" t="s">
        <v>22</v>
      </c>
      <c r="F913" s="3">
        <v>559</v>
      </c>
      <c r="G913" s="3">
        <v>0</v>
      </c>
      <c r="H913" s="3">
        <v>559</v>
      </c>
      <c r="I913" s="3">
        <v>0</v>
      </c>
      <c r="J913" s="3">
        <v>0</v>
      </c>
      <c r="K913" s="3">
        <v>0</v>
      </c>
      <c r="L913" s="3">
        <v>559</v>
      </c>
    </row>
    <row r="914" spans="1:12" x14ac:dyDescent="0.3">
      <c r="A914">
        <v>1539</v>
      </c>
      <c r="B914">
        <v>33040</v>
      </c>
      <c r="C914">
        <v>631000</v>
      </c>
      <c r="D914">
        <v>3000</v>
      </c>
      <c r="E914" t="s">
        <v>22</v>
      </c>
      <c r="F914" s="3">
        <v>120000</v>
      </c>
      <c r="G914" s="3">
        <v>0</v>
      </c>
      <c r="H914" s="3">
        <v>120000</v>
      </c>
      <c r="I914" s="3">
        <v>0</v>
      </c>
      <c r="J914" s="3">
        <v>0</v>
      </c>
      <c r="K914" s="3">
        <v>0</v>
      </c>
      <c r="L914" s="3">
        <v>120000</v>
      </c>
    </row>
    <row r="915" spans="1:12" x14ac:dyDescent="0.3">
      <c r="A915">
        <v>1539</v>
      </c>
      <c r="B915">
        <v>33040</v>
      </c>
      <c r="C915">
        <v>645000</v>
      </c>
      <c r="D915">
        <v>3000</v>
      </c>
      <c r="E915" t="s">
        <v>22</v>
      </c>
      <c r="F915" s="3">
        <v>25000</v>
      </c>
      <c r="G915" s="3">
        <v>0</v>
      </c>
      <c r="H915" s="3">
        <v>25000</v>
      </c>
      <c r="I915" s="3">
        <v>0</v>
      </c>
      <c r="J915" s="3">
        <v>0</v>
      </c>
      <c r="K915" s="3">
        <v>7596.82</v>
      </c>
      <c r="L915" s="3">
        <v>17403.18</v>
      </c>
    </row>
    <row r="916" spans="1:12" x14ac:dyDescent="0.3">
      <c r="A916">
        <v>1539</v>
      </c>
      <c r="B916">
        <v>33080</v>
      </c>
      <c r="C916">
        <v>493009</v>
      </c>
      <c r="D916">
        <v>3000</v>
      </c>
      <c r="E916" t="s">
        <v>22</v>
      </c>
      <c r="F916" s="3">
        <v>5000</v>
      </c>
      <c r="G916" s="3">
        <v>0</v>
      </c>
      <c r="H916" s="3">
        <v>5000</v>
      </c>
      <c r="I916" s="3">
        <v>0</v>
      </c>
      <c r="J916" s="3">
        <v>0</v>
      </c>
      <c r="K916" s="3">
        <v>0</v>
      </c>
      <c r="L916" s="3">
        <v>5000</v>
      </c>
    </row>
    <row r="917" spans="1:12" x14ac:dyDescent="0.3">
      <c r="A917">
        <v>1539</v>
      </c>
      <c r="B917">
        <v>33080</v>
      </c>
      <c r="C917">
        <v>631000</v>
      </c>
      <c r="D917">
        <v>3000</v>
      </c>
      <c r="E917" t="s">
        <v>22</v>
      </c>
      <c r="F917" s="3">
        <v>25000</v>
      </c>
      <c r="G917" s="3">
        <v>0</v>
      </c>
      <c r="H917" s="3">
        <v>25000</v>
      </c>
      <c r="I917" s="3">
        <v>0</v>
      </c>
      <c r="J917" s="3">
        <v>0</v>
      </c>
      <c r="K917" s="3">
        <v>0</v>
      </c>
      <c r="L917" s="3">
        <v>25000</v>
      </c>
    </row>
    <row r="918" spans="1:12" x14ac:dyDescent="0.3">
      <c r="A918">
        <v>1539</v>
      </c>
      <c r="B918">
        <v>33080</v>
      </c>
      <c r="C918">
        <v>632000</v>
      </c>
      <c r="D918">
        <v>3000</v>
      </c>
      <c r="E918" t="s">
        <v>22</v>
      </c>
      <c r="F918" s="3">
        <v>8000</v>
      </c>
      <c r="G918" s="3">
        <v>0</v>
      </c>
      <c r="H918" s="3">
        <v>8000</v>
      </c>
      <c r="I918" s="3">
        <v>0</v>
      </c>
      <c r="J918" s="3">
        <v>0</v>
      </c>
      <c r="K918" s="3">
        <v>0</v>
      </c>
      <c r="L918" s="3">
        <v>8000</v>
      </c>
    </row>
    <row r="919" spans="1:12" x14ac:dyDescent="0.3">
      <c r="A919">
        <v>1539</v>
      </c>
      <c r="B919">
        <v>33080</v>
      </c>
      <c r="C919">
        <v>632010</v>
      </c>
      <c r="D919">
        <v>3000</v>
      </c>
      <c r="E919" t="s">
        <v>22</v>
      </c>
      <c r="F919" s="3">
        <v>150000</v>
      </c>
      <c r="G919" s="3">
        <v>0</v>
      </c>
      <c r="H919" s="3">
        <v>150000</v>
      </c>
      <c r="I919" s="3">
        <v>0</v>
      </c>
      <c r="J919" s="3">
        <v>0</v>
      </c>
      <c r="K919" s="3">
        <v>0</v>
      </c>
      <c r="L919" s="3">
        <v>150000</v>
      </c>
    </row>
    <row r="920" spans="1:12" x14ac:dyDescent="0.3">
      <c r="A920">
        <v>1539</v>
      </c>
      <c r="B920">
        <v>33080</v>
      </c>
      <c r="C920">
        <v>645000</v>
      </c>
      <c r="D920">
        <v>3000</v>
      </c>
      <c r="E920" t="s">
        <v>22</v>
      </c>
      <c r="F920" s="3">
        <v>360000</v>
      </c>
      <c r="G920" s="3">
        <v>0</v>
      </c>
      <c r="H920" s="3">
        <v>360000</v>
      </c>
      <c r="I920" s="3">
        <v>0</v>
      </c>
      <c r="J920" s="3">
        <v>0</v>
      </c>
      <c r="K920" s="3">
        <v>0</v>
      </c>
      <c r="L920" s="3">
        <v>360000</v>
      </c>
    </row>
    <row r="921" spans="1:12" x14ac:dyDescent="0.3">
      <c r="A921">
        <v>1544</v>
      </c>
      <c r="B921">
        <v>33035</v>
      </c>
      <c r="C921">
        <v>631000</v>
      </c>
      <c r="D921">
        <v>3000</v>
      </c>
      <c r="E921" t="s">
        <v>22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1772.6</v>
      </c>
      <c r="L921" s="3">
        <v>-1772.6</v>
      </c>
    </row>
    <row r="922" spans="1:12" x14ac:dyDescent="0.3">
      <c r="A922">
        <v>1546</v>
      </c>
      <c r="B922">
        <v>33035</v>
      </c>
      <c r="C922">
        <v>631000</v>
      </c>
      <c r="D922">
        <v>3000</v>
      </c>
      <c r="E922" t="s">
        <v>22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</row>
    <row r="923" spans="1:12" x14ac:dyDescent="0.3">
      <c r="A923">
        <v>1553</v>
      </c>
      <c r="B923">
        <v>33070</v>
      </c>
      <c r="C923">
        <v>646000</v>
      </c>
      <c r="D923">
        <v>3000</v>
      </c>
      <c r="E923" t="s">
        <v>22</v>
      </c>
      <c r="F923" s="3">
        <v>185000</v>
      </c>
      <c r="G923" s="3">
        <v>0</v>
      </c>
      <c r="H923" s="3">
        <v>185000</v>
      </c>
      <c r="I923" s="3">
        <v>0</v>
      </c>
      <c r="J923" s="3">
        <v>0</v>
      </c>
      <c r="K923" s="3">
        <v>36071.800000000003</v>
      </c>
      <c r="L923" s="3">
        <v>148928.20000000001</v>
      </c>
    </row>
    <row r="924" spans="1:12" x14ac:dyDescent="0.3">
      <c r="A924">
        <v>1553</v>
      </c>
      <c r="B924">
        <v>33073</v>
      </c>
      <c r="C924">
        <v>646000</v>
      </c>
      <c r="D924">
        <v>3000</v>
      </c>
      <c r="E924" t="s">
        <v>22</v>
      </c>
      <c r="F924" s="3">
        <v>20000</v>
      </c>
      <c r="G924" s="3">
        <v>0</v>
      </c>
      <c r="H924" s="3">
        <v>20000</v>
      </c>
      <c r="I924" s="3">
        <v>0</v>
      </c>
      <c r="J924" s="3">
        <v>0</v>
      </c>
      <c r="K924" s="3">
        <v>0</v>
      </c>
      <c r="L924" s="3">
        <v>20000</v>
      </c>
    </row>
    <row r="925" spans="1:12" x14ac:dyDescent="0.3">
      <c r="A925">
        <v>1554</v>
      </c>
      <c r="B925">
        <v>33070</v>
      </c>
      <c r="C925">
        <v>634000</v>
      </c>
      <c r="D925">
        <v>3000</v>
      </c>
      <c r="E925" t="s">
        <v>22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</row>
    <row r="926" spans="1:12" x14ac:dyDescent="0.3">
      <c r="A926">
        <v>1556</v>
      </c>
      <c r="B926">
        <v>33070</v>
      </c>
      <c r="C926">
        <v>649000</v>
      </c>
      <c r="D926">
        <v>3000</v>
      </c>
      <c r="E926" t="s">
        <v>22</v>
      </c>
      <c r="F926" s="3">
        <v>6325</v>
      </c>
      <c r="G926" s="3">
        <v>0</v>
      </c>
      <c r="H926" s="3">
        <v>6325</v>
      </c>
      <c r="I926" s="3">
        <v>0</v>
      </c>
      <c r="J926" s="3">
        <v>0</v>
      </c>
      <c r="K926" s="3">
        <v>0</v>
      </c>
      <c r="L926" s="3">
        <v>6325</v>
      </c>
    </row>
    <row r="927" spans="1:12" x14ac:dyDescent="0.3">
      <c r="A927">
        <v>1563</v>
      </c>
      <c r="B927">
        <v>33045</v>
      </c>
      <c r="C927">
        <v>643000</v>
      </c>
      <c r="D927">
        <v>3000</v>
      </c>
      <c r="E927" t="s">
        <v>22</v>
      </c>
      <c r="F927" s="3">
        <v>40000</v>
      </c>
      <c r="G927" s="3">
        <v>0</v>
      </c>
      <c r="H927" s="3">
        <v>40000</v>
      </c>
      <c r="I927" s="3">
        <v>0</v>
      </c>
      <c r="J927" s="3">
        <v>0</v>
      </c>
      <c r="K927" s="3">
        <v>16497.53</v>
      </c>
      <c r="L927" s="3">
        <v>23502.47</v>
      </c>
    </row>
    <row r="928" spans="1:12" x14ac:dyDescent="0.3">
      <c r="A928">
        <v>1563</v>
      </c>
      <c r="B928">
        <v>33045</v>
      </c>
      <c r="C928">
        <v>643010</v>
      </c>
      <c r="D928">
        <v>3000</v>
      </c>
      <c r="E928" t="s">
        <v>22</v>
      </c>
      <c r="F928" s="3">
        <v>146445</v>
      </c>
      <c r="G928" s="3">
        <v>0</v>
      </c>
      <c r="H928" s="3">
        <v>146445</v>
      </c>
      <c r="I928" s="3">
        <v>0</v>
      </c>
      <c r="J928" s="3">
        <v>0</v>
      </c>
      <c r="K928" s="3">
        <v>32356.83</v>
      </c>
      <c r="L928" s="3">
        <v>114088.17</v>
      </c>
    </row>
    <row r="929" spans="1:12" x14ac:dyDescent="0.3">
      <c r="A929">
        <v>1567</v>
      </c>
      <c r="B929">
        <v>33045</v>
      </c>
      <c r="C929">
        <v>643000</v>
      </c>
      <c r="D929">
        <v>3000</v>
      </c>
      <c r="E929" t="s">
        <v>22</v>
      </c>
      <c r="F929" s="3">
        <v>36279</v>
      </c>
      <c r="G929" s="3">
        <v>0</v>
      </c>
      <c r="H929" s="3">
        <v>36279</v>
      </c>
      <c r="I929" s="3">
        <v>0</v>
      </c>
      <c r="J929" s="3">
        <v>0</v>
      </c>
      <c r="K929" s="3">
        <v>8832.85</v>
      </c>
      <c r="L929" s="3">
        <v>27446.15</v>
      </c>
    </row>
    <row r="930" spans="1:12" x14ac:dyDescent="0.3">
      <c r="A930">
        <v>1570</v>
      </c>
      <c r="B930">
        <v>33042</v>
      </c>
      <c r="C930">
        <v>649000</v>
      </c>
      <c r="D930">
        <v>3000</v>
      </c>
      <c r="E930" t="s">
        <v>22</v>
      </c>
      <c r="F930" s="3">
        <v>20000</v>
      </c>
      <c r="G930" s="3">
        <v>0</v>
      </c>
      <c r="H930" s="3">
        <v>20000</v>
      </c>
      <c r="I930" s="3">
        <v>0</v>
      </c>
      <c r="J930" s="3">
        <v>0</v>
      </c>
      <c r="K930" s="3">
        <v>7331.88</v>
      </c>
      <c r="L930" s="3">
        <v>12668.12</v>
      </c>
    </row>
    <row r="931" spans="1:12" x14ac:dyDescent="0.3">
      <c r="A931">
        <v>1573</v>
      </c>
      <c r="B931">
        <v>33045</v>
      </c>
      <c r="C931">
        <v>643030</v>
      </c>
      <c r="D931">
        <v>3000</v>
      </c>
      <c r="E931" t="s">
        <v>22</v>
      </c>
      <c r="F931" s="3">
        <v>24526</v>
      </c>
      <c r="G931" s="3">
        <v>0</v>
      </c>
      <c r="H931" s="3">
        <v>24526</v>
      </c>
      <c r="I931" s="3">
        <v>0</v>
      </c>
      <c r="J931" s="3">
        <v>0</v>
      </c>
      <c r="K931" s="3">
        <v>1427.29</v>
      </c>
      <c r="L931" s="3">
        <v>23098.71</v>
      </c>
    </row>
    <row r="932" spans="1:12" x14ac:dyDescent="0.3">
      <c r="A932">
        <v>1577</v>
      </c>
      <c r="B932">
        <v>33070</v>
      </c>
      <c r="C932">
        <v>646000</v>
      </c>
      <c r="D932">
        <v>3000</v>
      </c>
      <c r="E932" t="s">
        <v>22</v>
      </c>
      <c r="F932" s="3">
        <v>12000</v>
      </c>
      <c r="G932" s="3">
        <v>0</v>
      </c>
      <c r="H932" s="3">
        <v>12000</v>
      </c>
      <c r="I932" s="3">
        <v>0</v>
      </c>
      <c r="J932" s="3">
        <v>0</v>
      </c>
      <c r="K932" s="3">
        <v>0</v>
      </c>
      <c r="L932" s="3">
        <v>12000</v>
      </c>
    </row>
    <row r="933" spans="1:12" x14ac:dyDescent="0.3">
      <c r="A933">
        <v>1602</v>
      </c>
      <c r="B933">
        <v>33044</v>
      </c>
      <c r="C933">
        <v>493030</v>
      </c>
      <c r="D933">
        <v>3000</v>
      </c>
      <c r="E933" t="s">
        <v>22</v>
      </c>
      <c r="F933" s="3">
        <v>415000</v>
      </c>
      <c r="G933" s="3">
        <v>0</v>
      </c>
      <c r="H933" s="3">
        <v>415000</v>
      </c>
      <c r="I933" s="3">
        <v>0</v>
      </c>
      <c r="J933" s="3">
        <v>0</v>
      </c>
      <c r="K933" s="3">
        <v>92993.63</v>
      </c>
      <c r="L933" s="3">
        <v>322006.37</v>
      </c>
    </row>
    <row r="934" spans="1:12" x14ac:dyDescent="0.3">
      <c r="A934">
        <v>1605</v>
      </c>
      <c r="B934">
        <v>33052</v>
      </c>
      <c r="C934">
        <v>649000</v>
      </c>
      <c r="D934">
        <v>3000</v>
      </c>
      <c r="E934" t="s">
        <v>22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</row>
    <row r="935" spans="1:12" x14ac:dyDescent="0.3">
      <c r="A935">
        <v>1640</v>
      </c>
      <c r="B935">
        <v>34450</v>
      </c>
      <c r="C935">
        <v>49900</v>
      </c>
      <c r="D935">
        <v>3000</v>
      </c>
      <c r="E935" t="s">
        <v>22</v>
      </c>
      <c r="F935" s="3">
        <v>1980</v>
      </c>
      <c r="G935" s="3">
        <v>0</v>
      </c>
      <c r="H935" s="3">
        <v>1980</v>
      </c>
      <c r="I935" s="3">
        <v>0</v>
      </c>
      <c r="J935" s="3">
        <v>0</v>
      </c>
      <c r="K935" s="3">
        <v>0</v>
      </c>
      <c r="L935" s="3">
        <v>1980</v>
      </c>
    </row>
    <row r="936" spans="1:12" x14ac:dyDescent="0.3">
      <c r="A936">
        <v>1645</v>
      </c>
      <c r="B936">
        <v>33071</v>
      </c>
      <c r="C936">
        <v>648000</v>
      </c>
      <c r="D936">
        <v>3000</v>
      </c>
      <c r="E936" t="s">
        <v>22</v>
      </c>
      <c r="F936" s="3">
        <v>238743</v>
      </c>
      <c r="G936" s="3">
        <v>0</v>
      </c>
      <c r="H936" s="3">
        <v>238743</v>
      </c>
      <c r="I936" s="3">
        <v>0</v>
      </c>
      <c r="J936" s="3">
        <v>0</v>
      </c>
      <c r="K936" s="3">
        <v>0</v>
      </c>
      <c r="L936" s="3">
        <v>238743</v>
      </c>
    </row>
    <row r="937" spans="1:12" x14ac:dyDescent="0.3">
      <c r="A937">
        <v>1648</v>
      </c>
      <c r="B937">
        <v>34450</v>
      </c>
      <c r="C937">
        <v>170100</v>
      </c>
      <c r="D937">
        <v>3000</v>
      </c>
      <c r="E937" t="s">
        <v>22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</row>
    <row r="938" spans="1:12" x14ac:dyDescent="0.3">
      <c r="A938">
        <v>1669</v>
      </c>
      <c r="B938">
        <v>33012</v>
      </c>
      <c r="C938">
        <v>660000</v>
      </c>
      <c r="D938">
        <v>3000</v>
      </c>
      <c r="E938" t="s">
        <v>22</v>
      </c>
      <c r="F938" s="3">
        <v>23237</v>
      </c>
      <c r="G938" s="3">
        <v>0</v>
      </c>
      <c r="H938" s="3">
        <v>23237</v>
      </c>
      <c r="I938" s="3">
        <v>0</v>
      </c>
      <c r="J938" s="3">
        <v>0</v>
      </c>
      <c r="K938" s="3">
        <v>0</v>
      </c>
      <c r="L938" s="3">
        <v>23237</v>
      </c>
    </row>
    <row r="939" spans="1:12" x14ac:dyDescent="0.3">
      <c r="A939">
        <v>1679</v>
      </c>
      <c r="B939">
        <v>34402</v>
      </c>
      <c r="C939">
        <v>49900</v>
      </c>
      <c r="D939">
        <v>3000</v>
      </c>
      <c r="E939" t="s">
        <v>22</v>
      </c>
      <c r="F939" s="3">
        <v>125000</v>
      </c>
      <c r="G939" s="3">
        <v>0</v>
      </c>
      <c r="H939" s="3">
        <v>125000</v>
      </c>
      <c r="I939" s="3">
        <v>0</v>
      </c>
      <c r="J939" s="3">
        <v>0</v>
      </c>
      <c r="K939" s="3">
        <v>18773.830000000002</v>
      </c>
      <c r="L939" s="3">
        <v>106226.17</v>
      </c>
    </row>
    <row r="940" spans="1:12" x14ac:dyDescent="0.3">
      <c r="A940">
        <v>1686</v>
      </c>
      <c r="B940">
        <v>33043</v>
      </c>
      <c r="C940">
        <v>631000</v>
      </c>
      <c r="D940">
        <v>3000</v>
      </c>
      <c r="E940" t="s">
        <v>22</v>
      </c>
      <c r="F940" s="3">
        <v>52609</v>
      </c>
      <c r="G940" s="3">
        <v>0</v>
      </c>
      <c r="H940" s="3">
        <v>52609</v>
      </c>
      <c r="I940" s="3">
        <v>0</v>
      </c>
      <c r="J940" s="3">
        <v>0</v>
      </c>
      <c r="K940" s="3">
        <v>583.72</v>
      </c>
      <c r="L940" s="3">
        <v>52025.279999999999</v>
      </c>
    </row>
    <row r="941" spans="1:12" x14ac:dyDescent="0.3">
      <c r="A941">
        <v>1686</v>
      </c>
      <c r="B941">
        <v>33043</v>
      </c>
      <c r="C941">
        <v>646000</v>
      </c>
      <c r="D941">
        <v>3000</v>
      </c>
      <c r="E941" t="s">
        <v>22</v>
      </c>
      <c r="F941" s="3">
        <v>2000</v>
      </c>
      <c r="G941" s="3">
        <v>0</v>
      </c>
      <c r="H941" s="3">
        <v>2000</v>
      </c>
      <c r="I941" s="3">
        <v>0</v>
      </c>
      <c r="J941" s="3">
        <v>0</v>
      </c>
      <c r="K941" s="3">
        <v>197.49</v>
      </c>
      <c r="L941" s="3">
        <v>1802.51</v>
      </c>
    </row>
    <row r="942" spans="1:12" x14ac:dyDescent="0.3">
      <c r="A942">
        <v>1699</v>
      </c>
      <c r="B942">
        <v>34455</v>
      </c>
      <c r="C942">
        <v>43000</v>
      </c>
      <c r="D942">
        <v>3000</v>
      </c>
      <c r="E942" t="s">
        <v>22</v>
      </c>
      <c r="F942" s="3">
        <v>82178</v>
      </c>
      <c r="G942" s="3">
        <v>0</v>
      </c>
      <c r="H942" s="3">
        <v>82178</v>
      </c>
      <c r="I942" s="3">
        <v>0</v>
      </c>
      <c r="J942" s="3">
        <v>0</v>
      </c>
      <c r="K942" s="3">
        <v>15421.98</v>
      </c>
      <c r="L942" s="3">
        <v>66756.02</v>
      </c>
    </row>
    <row r="943" spans="1:12" x14ac:dyDescent="0.3">
      <c r="A943">
        <v>1703</v>
      </c>
      <c r="B943">
        <v>34205</v>
      </c>
      <c r="C943">
        <v>649000</v>
      </c>
      <c r="D943">
        <v>3000</v>
      </c>
      <c r="E943" t="s">
        <v>22</v>
      </c>
      <c r="F943" s="3">
        <v>4448</v>
      </c>
      <c r="G943" s="3">
        <v>0</v>
      </c>
      <c r="H943" s="3">
        <v>4448</v>
      </c>
      <c r="I943" s="3">
        <v>0</v>
      </c>
      <c r="J943" s="3">
        <v>0</v>
      </c>
      <c r="K943" s="3">
        <v>96.07</v>
      </c>
      <c r="L943" s="3">
        <v>4351.93</v>
      </c>
    </row>
    <row r="944" spans="1:12" x14ac:dyDescent="0.3">
      <c r="A944">
        <v>1716</v>
      </c>
      <c r="B944">
        <v>34320</v>
      </c>
      <c r="C944">
        <v>210550</v>
      </c>
      <c r="D944">
        <v>3000</v>
      </c>
      <c r="E944" t="s">
        <v>22</v>
      </c>
      <c r="F944" s="3">
        <v>5908</v>
      </c>
      <c r="G944" s="3">
        <v>4845</v>
      </c>
      <c r="H944" s="3">
        <v>10753</v>
      </c>
      <c r="I944" s="3">
        <v>0</v>
      </c>
      <c r="J944" s="3">
        <v>0</v>
      </c>
      <c r="K944" s="3">
        <v>1897.17</v>
      </c>
      <c r="L944" s="3">
        <v>8855.83</v>
      </c>
    </row>
    <row r="945" spans="1:12" x14ac:dyDescent="0.3">
      <c r="A945">
        <v>1719</v>
      </c>
      <c r="B945">
        <v>33054</v>
      </c>
      <c r="C945">
        <v>644000</v>
      </c>
      <c r="D945">
        <v>3000</v>
      </c>
      <c r="E945" t="s">
        <v>22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</row>
    <row r="946" spans="1:12" x14ac:dyDescent="0.3">
      <c r="A946">
        <v>1746</v>
      </c>
      <c r="B946">
        <v>33071</v>
      </c>
      <c r="C946">
        <v>648000</v>
      </c>
      <c r="D946">
        <v>3000</v>
      </c>
      <c r="E946" t="s">
        <v>22</v>
      </c>
      <c r="F946" s="3">
        <v>270651</v>
      </c>
      <c r="G946" s="3">
        <v>0</v>
      </c>
      <c r="H946" s="3">
        <v>270651</v>
      </c>
      <c r="I946" s="3">
        <v>0</v>
      </c>
      <c r="J946" s="3">
        <v>0</v>
      </c>
      <c r="K946" s="3">
        <v>2330.0100000000002</v>
      </c>
      <c r="L946" s="3">
        <v>268320.99</v>
      </c>
    </row>
    <row r="947" spans="1:12" x14ac:dyDescent="0.3">
      <c r="A947">
        <v>1751</v>
      </c>
      <c r="B947">
        <v>33050</v>
      </c>
      <c r="C947">
        <v>649000</v>
      </c>
      <c r="D947">
        <v>3000</v>
      </c>
      <c r="E947" t="s">
        <v>22</v>
      </c>
      <c r="F947" s="3">
        <v>25000</v>
      </c>
      <c r="G947" s="3">
        <v>0</v>
      </c>
      <c r="H947" s="3">
        <v>25000</v>
      </c>
      <c r="I947" s="3">
        <v>0</v>
      </c>
      <c r="J947" s="3">
        <v>0</v>
      </c>
      <c r="K947" s="3">
        <v>813.47</v>
      </c>
      <c r="L947" s="3">
        <v>24186.53</v>
      </c>
    </row>
    <row r="948" spans="1:12" x14ac:dyDescent="0.3">
      <c r="A948">
        <v>1752</v>
      </c>
      <c r="B948">
        <v>34205</v>
      </c>
      <c r="C948">
        <v>213300</v>
      </c>
      <c r="D948">
        <v>3000</v>
      </c>
      <c r="E948" t="s">
        <v>22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</row>
    <row r="949" spans="1:12" x14ac:dyDescent="0.3">
      <c r="A949">
        <v>1752</v>
      </c>
      <c r="B949">
        <v>34205</v>
      </c>
      <c r="C949">
        <v>601000</v>
      </c>
      <c r="D949">
        <v>3000</v>
      </c>
      <c r="E949" t="s">
        <v>22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1177.96</v>
      </c>
      <c r="L949" s="3">
        <v>-1177.96</v>
      </c>
    </row>
    <row r="950" spans="1:12" x14ac:dyDescent="0.3">
      <c r="A950">
        <v>1753</v>
      </c>
      <c r="B950">
        <v>33071</v>
      </c>
      <c r="C950">
        <v>648000</v>
      </c>
      <c r="D950">
        <v>3000</v>
      </c>
      <c r="E950" t="s">
        <v>22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</row>
    <row r="951" spans="1:12" x14ac:dyDescent="0.3">
      <c r="A951">
        <v>1762</v>
      </c>
      <c r="B951">
        <v>33042</v>
      </c>
      <c r="C951">
        <v>649000</v>
      </c>
      <c r="D951">
        <v>3000</v>
      </c>
      <c r="E951" t="s">
        <v>22</v>
      </c>
      <c r="F951" s="3">
        <v>40000</v>
      </c>
      <c r="G951" s="3">
        <v>0</v>
      </c>
      <c r="H951" s="3">
        <v>40000</v>
      </c>
      <c r="I951" s="3">
        <v>0</v>
      </c>
      <c r="J951" s="3">
        <v>0</v>
      </c>
      <c r="K951" s="3">
        <v>2682.85</v>
      </c>
      <c r="L951" s="3">
        <v>37317.15</v>
      </c>
    </row>
    <row r="952" spans="1:12" x14ac:dyDescent="0.3">
      <c r="A952">
        <v>1763</v>
      </c>
      <c r="B952">
        <v>33052</v>
      </c>
      <c r="C952">
        <v>649000</v>
      </c>
      <c r="D952">
        <v>3000</v>
      </c>
      <c r="E952" t="s">
        <v>22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</row>
    <row r="953" spans="1:12" x14ac:dyDescent="0.3">
      <c r="A953">
        <v>1767</v>
      </c>
      <c r="B953">
        <v>34205</v>
      </c>
      <c r="C953">
        <v>94700</v>
      </c>
      <c r="D953">
        <v>3000</v>
      </c>
      <c r="E953" t="s">
        <v>22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4900.59</v>
      </c>
      <c r="L953" s="3">
        <v>-4900.59</v>
      </c>
    </row>
    <row r="954" spans="1:12" x14ac:dyDescent="0.3">
      <c r="A954">
        <v>1767</v>
      </c>
      <c r="B954">
        <v>34205</v>
      </c>
      <c r="C954">
        <v>94800</v>
      </c>
      <c r="D954">
        <v>3000</v>
      </c>
      <c r="E954" t="s">
        <v>22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3258.56</v>
      </c>
      <c r="L954" s="3">
        <v>-3258.56</v>
      </c>
    </row>
    <row r="955" spans="1:12" x14ac:dyDescent="0.3">
      <c r="A955">
        <v>1767</v>
      </c>
      <c r="B955">
        <v>34205</v>
      </c>
      <c r="C955">
        <v>95000</v>
      </c>
      <c r="D955">
        <v>3000</v>
      </c>
      <c r="E955" t="s">
        <v>22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1289.76</v>
      </c>
      <c r="L955" s="3">
        <v>-1289.76</v>
      </c>
    </row>
    <row r="956" spans="1:12" x14ac:dyDescent="0.3">
      <c r="A956">
        <v>1767</v>
      </c>
      <c r="B956">
        <v>34205</v>
      </c>
      <c r="C956">
        <v>213300</v>
      </c>
      <c r="D956">
        <v>3000</v>
      </c>
      <c r="E956" t="s">
        <v>22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2245.39</v>
      </c>
      <c r="L956" s="3">
        <v>-2245.39</v>
      </c>
    </row>
    <row r="957" spans="1:12" x14ac:dyDescent="0.3">
      <c r="A957">
        <v>1767</v>
      </c>
      <c r="B957">
        <v>34205</v>
      </c>
      <c r="C957">
        <v>601000</v>
      </c>
      <c r="D957">
        <v>3000</v>
      </c>
      <c r="E957" t="s">
        <v>22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4937.5600000000004</v>
      </c>
      <c r="L957" s="3">
        <v>-4937.5600000000004</v>
      </c>
    </row>
    <row r="958" spans="1:12" x14ac:dyDescent="0.3">
      <c r="A958">
        <v>1771</v>
      </c>
      <c r="B958">
        <v>33050</v>
      </c>
      <c r="C958">
        <v>649000</v>
      </c>
      <c r="D958">
        <v>3000</v>
      </c>
      <c r="E958" t="s">
        <v>22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</row>
    <row r="959" spans="1:12" x14ac:dyDescent="0.3">
      <c r="A959">
        <v>1775</v>
      </c>
      <c r="B959">
        <v>33052</v>
      </c>
      <c r="C959">
        <v>649000</v>
      </c>
      <c r="D959">
        <v>3000</v>
      </c>
      <c r="E959" t="s">
        <v>22</v>
      </c>
      <c r="F959" s="3">
        <v>39000</v>
      </c>
      <c r="G959" s="3">
        <v>0</v>
      </c>
      <c r="H959" s="3">
        <v>39000</v>
      </c>
      <c r="I959" s="3">
        <v>0</v>
      </c>
      <c r="J959" s="3">
        <v>0</v>
      </c>
      <c r="K959" s="3">
        <v>3734.21</v>
      </c>
      <c r="L959" s="3">
        <v>35265.79</v>
      </c>
    </row>
    <row r="960" spans="1:12" x14ac:dyDescent="0.3">
      <c r="A960">
        <v>1776</v>
      </c>
      <c r="B960">
        <v>33052</v>
      </c>
      <c r="C960">
        <v>649000</v>
      </c>
      <c r="D960">
        <v>3000</v>
      </c>
      <c r="E960" t="s">
        <v>22</v>
      </c>
      <c r="F960" s="3">
        <v>14600</v>
      </c>
      <c r="G960" s="3">
        <v>0</v>
      </c>
      <c r="H960" s="3">
        <v>14600</v>
      </c>
      <c r="I960" s="3">
        <v>0</v>
      </c>
      <c r="J960" s="3">
        <v>0</v>
      </c>
      <c r="K960" s="3">
        <v>774.9</v>
      </c>
      <c r="L960" s="3">
        <v>13825.1</v>
      </c>
    </row>
    <row r="961" spans="1:12" x14ac:dyDescent="0.3">
      <c r="A961">
        <v>1777</v>
      </c>
      <c r="B961">
        <v>33054</v>
      </c>
      <c r="C961">
        <v>644000</v>
      </c>
      <c r="D961">
        <v>3000</v>
      </c>
      <c r="E961" t="s">
        <v>22</v>
      </c>
      <c r="F961" s="3">
        <v>25600</v>
      </c>
      <c r="G961" s="3">
        <v>0</v>
      </c>
      <c r="H961" s="3">
        <v>25600</v>
      </c>
      <c r="I961" s="3">
        <v>0</v>
      </c>
      <c r="J961" s="3">
        <v>0</v>
      </c>
      <c r="K961" s="3">
        <v>6310.47</v>
      </c>
      <c r="L961" s="3">
        <v>19289.53</v>
      </c>
    </row>
    <row r="962" spans="1:12" x14ac:dyDescent="0.3">
      <c r="A962">
        <v>1780</v>
      </c>
      <c r="B962">
        <v>33054</v>
      </c>
      <c r="C962">
        <v>644000</v>
      </c>
      <c r="D962">
        <v>3000</v>
      </c>
      <c r="E962" t="s">
        <v>22</v>
      </c>
      <c r="F962" s="3">
        <v>42000</v>
      </c>
      <c r="G962" s="3">
        <v>0</v>
      </c>
      <c r="H962" s="3">
        <v>42000</v>
      </c>
      <c r="I962" s="3">
        <v>0</v>
      </c>
      <c r="J962" s="3">
        <v>0</v>
      </c>
      <c r="K962" s="3">
        <v>0</v>
      </c>
      <c r="L962" s="3">
        <v>42000</v>
      </c>
    </row>
    <row r="963" spans="1:12" x14ac:dyDescent="0.3">
      <c r="A963">
        <v>1781</v>
      </c>
      <c r="B963">
        <v>34205</v>
      </c>
      <c r="C963">
        <v>43000</v>
      </c>
      <c r="D963">
        <v>3000</v>
      </c>
      <c r="E963" t="s">
        <v>22</v>
      </c>
      <c r="F963" s="3">
        <v>900</v>
      </c>
      <c r="G963" s="3">
        <v>0</v>
      </c>
      <c r="H963" s="3">
        <v>900</v>
      </c>
      <c r="I963" s="3">
        <v>0</v>
      </c>
      <c r="J963" s="3">
        <v>0</v>
      </c>
      <c r="K963" s="3">
        <v>469.64</v>
      </c>
      <c r="L963" s="3">
        <v>430.36</v>
      </c>
    </row>
    <row r="964" spans="1:12" x14ac:dyDescent="0.3">
      <c r="A964">
        <v>1781</v>
      </c>
      <c r="B964">
        <v>34205</v>
      </c>
      <c r="C964">
        <v>50600</v>
      </c>
      <c r="D964">
        <v>3000</v>
      </c>
      <c r="E964" t="s">
        <v>22</v>
      </c>
      <c r="F964" s="3">
        <v>1000</v>
      </c>
      <c r="G964" s="3">
        <v>0</v>
      </c>
      <c r="H964" s="3">
        <v>1000</v>
      </c>
      <c r="I964" s="3">
        <v>0</v>
      </c>
      <c r="J964" s="3">
        <v>0</v>
      </c>
      <c r="K964" s="3">
        <v>0</v>
      </c>
      <c r="L964" s="3">
        <v>1000</v>
      </c>
    </row>
    <row r="965" spans="1:12" x14ac:dyDescent="0.3">
      <c r="A965">
        <v>1781</v>
      </c>
      <c r="B965">
        <v>34205</v>
      </c>
      <c r="C965">
        <v>83500</v>
      </c>
      <c r="D965">
        <v>3000</v>
      </c>
      <c r="E965" t="s">
        <v>22</v>
      </c>
      <c r="F965" s="3">
        <v>819</v>
      </c>
      <c r="G965" s="3">
        <v>0</v>
      </c>
      <c r="H965" s="3">
        <v>819</v>
      </c>
      <c r="I965" s="3">
        <v>0</v>
      </c>
      <c r="J965" s="3">
        <v>0</v>
      </c>
      <c r="K965" s="3">
        <v>0</v>
      </c>
      <c r="L965" s="3">
        <v>819</v>
      </c>
    </row>
    <row r="966" spans="1:12" x14ac:dyDescent="0.3">
      <c r="A966">
        <v>1781</v>
      </c>
      <c r="B966">
        <v>34205</v>
      </c>
      <c r="C966">
        <v>94700</v>
      </c>
      <c r="D966">
        <v>3000</v>
      </c>
      <c r="E966" t="s">
        <v>22</v>
      </c>
      <c r="F966" s="3">
        <v>36968</v>
      </c>
      <c r="G966" s="3">
        <v>0</v>
      </c>
      <c r="H966" s="3">
        <v>36968</v>
      </c>
      <c r="I966" s="3">
        <v>0</v>
      </c>
      <c r="J966" s="3">
        <v>0</v>
      </c>
      <c r="K966" s="3">
        <v>0</v>
      </c>
      <c r="L966" s="3">
        <v>36968</v>
      </c>
    </row>
    <row r="967" spans="1:12" x14ac:dyDescent="0.3">
      <c r="A967">
        <v>1781</v>
      </c>
      <c r="B967">
        <v>34205</v>
      </c>
      <c r="C967">
        <v>94800</v>
      </c>
      <c r="D967">
        <v>3000</v>
      </c>
      <c r="E967" t="s">
        <v>22</v>
      </c>
      <c r="F967" s="3">
        <v>34446</v>
      </c>
      <c r="G967" s="3">
        <v>0</v>
      </c>
      <c r="H967" s="3">
        <v>34446</v>
      </c>
      <c r="I967" s="3">
        <v>0</v>
      </c>
      <c r="J967" s="3">
        <v>0</v>
      </c>
      <c r="K967" s="3">
        <v>0</v>
      </c>
      <c r="L967" s="3">
        <v>34446</v>
      </c>
    </row>
    <row r="968" spans="1:12" x14ac:dyDescent="0.3">
      <c r="A968">
        <v>1781</v>
      </c>
      <c r="B968">
        <v>34205</v>
      </c>
      <c r="C968">
        <v>95000</v>
      </c>
      <c r="D968">
        <v>3000</v>
      </c>
      <c r="E968" t="s">
        <v>22</v>
      </c>
      <c r="F968" s="3">
        <v>16563</v>
      </c>
      <c r="G968" s="3">
        <v>0</v>
      </c>
      <c r="H968" s="3">
        <v>16563</v>
      </c>
      <c r="I968" s="3">
        <v>0</v>
      </c>
      <c r="J968" s="3">
        <v>0</v>
      </c>
      <c r="K968" s="3">
        <v>128.06</v>
      </c>
      <c r="L968" s="3">
        <v>16434.939999999999</v>
      </c>
    </row>
    <row r="969" spans="1:12" x14ac:dyDescent="0.3">
      <c r="A969">
        <v>1781</v>
      </c>
      <c r="B969">
        <v>34205</v>
      </c>
      <c r="C969">
        <v>213300</v>
      </c>
      <c r="D969">
        <v>3000</v>
      </c>
      <c r="E969" t="s">
        <v>22</v>
      </c>
      <c r="F969" s="3">
        <v>19095</v>
      </c>
      <c r="G969" s="3">
        <v>0</v>
      </c>
      <c r="H969" s="3">
        <v>19095</v>
      </c>
      <c r="I969" s="3">
        <v>0</v>
      </c>
      <c r="J969" s="3">
        <v>0</v>
      </c>
      <c r="K969" s="3">
        <v>0</v>
      </c>
      <c r="L969" s="3">
        <v>19095</v>
      </c>
    </row>
    <row r="970" spans="1:12" x14ac:dyDescent="0.3">
      <c r="A970">
        <v>1781</v>
      </c>
      <c r="B970">
        <v>34205</v>
      </c>
      <c r="C970">
        <v>493009</v>
      </c>
      <c r="D970">
        <v>3000</v>
      </c>
      <c r="E970" t="s">
        <v>22</v>
      </c>
      <c r="F970" s="3">
        <v>3395</v>
      </c>
      <c r="G970" s="3">
        <v>0</v>
      </c>
      <c r="H970" s="3">
        <v>3395</v>
      </c>
      <c r="I970" s="3">
        <v>0</v>
      </c>
      <c r="J970" s="3">
        <v>0</v>
      </c>
      <c r="K970" s="3">
        <v>172.5</v>
      </c>
      <c r="L970" s="3">
        <v>3222.5</v>
      </c>
    </row>
    <row r="971" spans="1:12" x14ac:dyDescent="0.3">
      <c r="A971">
        <v>1781</v>
      </c>
      <c r="B971">
        <v>34205</v>
      </c>
      <c r="C971">
        <v>601000</v>
      </c>
      <c r="D971">
        <v>3000</v>
      </c>
      <c r="E971" t="s">
        <v>22</v>
      </c>
      <c r="F971" s="3">
        <v>158445</v>
      </c>
      <c r="G971" s="3">
        <v>0</v>
      </c>
      <c r="H971" s="3">
        <v>158445</v>
      </c>
      <c r="I971" s="3">
        <v>0</v>
      </c>
      <c r="J971" s="3">
        <v>0</v>
      </c>
      <c r="K971" s="3">
        <v>64924.26</v>
      </c>
      <c r="L971" s="3">
        <v>93520.74</v>
      </c>
    </row>
    <row r="972" spans="1:12" x14ac:dyDescent="0.3">
      <c r="A972">
        <v>1782</v>
      </c>
      <c r="B972">
        <v>34205</v>
      </c>
      <c r="C972">
        <v>632000</v>
      </c>
      <c r="D972">
        <v>3000</v>
      </c>
      <c r="E972" t="s">
        <v>22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</row>
    <row r="973" spans="1:12" x14ac:dyDescent="0.3">
      <c r="A973">
        <v>1783</v>
      </c>
      <c r="B973">
        <v>33035</v>
      </c>
      <c r="C973">
        <v>639000</v>
      </c>
      <c r="D973">
        <v>3000</v>
      </c>
      <c r="E973" t="s">
        <v>22</v>
      </c>
      <c r="F973" s="3">
        <v>34556</v>
      </c>
      <c r="G973" s="3">
        <v>0</v>
      </c>
      <c r="H973" s="3">
        <v>34556</v>
      </c>
      <c r="I973" s="3">
        <v>0</v>
      </c>
      <c r="J973" s="3">
        <v>0</v>
      </c>
      <c r="K973" s="3">
        <v>999.87</v>
      </c>
      <c r="L973" s="3">
        <v>33556.129999999997</v>
      </c>
    </row>
    <row r="974" spans="1:12" x14ac:dyDescent="0.3">
      <c r="A974">
        <v>1785</v>
      </c>
      <c r="B974">
        <v>34205</v>
      </c>
      <c r="C974">
        <v>647000</v>
      </c>
      <c r="D974">
        <v>3000</v>
      </c>
      <c r="E974" t="s">
        <v>22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</row>
    <row r="975" spans="1:12" x14ac:dyDescent="0.3">
      <c r="A975">
        <v>1787</v>
      </c>
      <c r="B975">
        <v>34205</v>
      </c>
      <c r="C975">
        <v>647000</v>
      </c>
      <c r="D975">
        <v>3000</v>
      </c>
      <c r="E975" t="s">
        <v>22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3814.79</v>
      </c>
      <c r="L975" s="3">
        <v>-3814.79</v>
      </c>
    </row>
    <row r="976" spans="1:12" x14ac:dyDescent="0.3">
      <c r="A976">
        <v>1788</v>
      </c>
      <c r="B976">
        <v>33041</v>
      </c>
      <c r="C976">
        <v>639000</v>
      </c>
      <c r="D976">
        <v>3000</v>
      </c>
      <c r="E976" t="s">
        <v>22</v>
      </c>
      <c r="F976" s="3">
        <v>164373</v>
      </c>
      <c r="G976" s="3">
        <v>0</v>
      </c>
      <c r="H976" s="3">
        <v>164373</v>
      </c>
      <c r="I976" s="3">
        <v>0</v>
      </c>
      <c r="J976" s="3">
        <v>0</v>
      </c>
      <c r="K976" s="3">
        <v>9124.0499999999993</v>
      </c>
      <c r="L976" s="3">
        <v>155248.95000000001</v>
      </c>
    </row>
    <row r="977" spans="1:12" x14ac:dyDescent="0.3">
      <c r="A977">
        <v>1790</v>
      </c>
      <c r="B977">
        <v>34010</v>
      </c>
      <c r="C977">
        <v>499900</v>
      </c>
      <c r="D977">
        <v>3000</v>
      </c>
      <c r="E977" t="s">
        <v>22</v>
      </c>
      <c r="F977" s="3">
        <v>20000</v>
      </c>
      <c r="G977" s="3">
        <v>0</v>
      </c>
      <c r="H977" s="3">
        <v>20000</v>
      </c>
      <c r="I977" s="3">
        <v>0</v>
      </c>
      <c r="J977" s="3">
        <v>0</v>
      </c>
      <c r="K977" s="3">
        <v>3944.53</v>
      </c>
      <c r="L977" s="3">
        <v>16055.47</v>
      </c>
    </row>
    <row r="978" spans="1:12" x14ac:dyDescent="0.3">
      <c r="A978">
        <v>1792</v>
      </c>
      <c r="B978">
        <v>31060</v>
      </c>
      <c r="C978">
        <v>603002</v>
      </c>
      <c r="D978">
        <v>3000</v>
      </c>
      <c r="E978" t="s">
        <v>22</v>
      </c>
      <c r="F978" s="3">
        <v>30925</v>
      </c>
      <c r="G978" s="3">
        <v>0</v>
      </c>
      <c r="H978" s="3">
        <v>30925</v>
      </c>
      <c r="I978" s="3">
        <v>0</v>
      </c>
      <c r="J978" s="3">
        <v>0</v>
      </c>
      <c r="K978" s="3">
        <v>757.1</v>
      </c>
      <c r="L978" s="3">
        <v>30167.9</v>
      </c>
    </row>
    <row r="979" spans="1:12" x14ac:dyDescent="0.3">
      <c r="A979">
        <v>1795</v>
      </c>
      <c r="B979">
        <v>33042</v>
      </c>
      <c r="C979">
        <v>649000</v>
      </c>
      <c r="D979">
        <v>3000</v>
      </c>
      <c r="E979" t="s">
        <v>22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</row>
    <row r="980" spans="1:12" x14ac:dyDescent="0.3">
      <c r="A980">
        <v>1797</v>
      </c>
      <c r="B980">
        <v>34194</v>
      </c>
      <c r="C980">
        <v>220300</v>
      </c>
      <c r="D980">
        <v>3000</v>
      </c>
      <c r="E980" t="s">
        <v>22</v>
      </c>
      <c r="F980" s="3">
        <v>7495</v>
      </c>
      <c r="G980" s="3">
        <v>0</v>
      </c>
      <c r="H980" s="3">
        <v>7495</v>
      </c>
      <c r="I980" s="3">
        <v>0</v>
      </c>
      <c r="J980" s="3">
        <v>0</v>
      </c>
      <c r="K980" s="3">
        <v>0</v>
      </c>
      <c r="L980" s="3">
        <v>7495</v>
      </c>
    </row>
    <row r="981" spans="1:12" x14ac:dyDescent="0.3">
      <c r="A981">
        <v>1800</v>
      </c>
      <c r="B981">
        <v>34132</v>
      </c>
      <c r="C981">
        <v>696000</v>
      </c>
      <c r="D981">
        <v>3000</v>
      </c>
      <c r="E981" t="s">
        <v>22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</row>
    <row r="982" spans="1:12" x14ac:dyDescent="0.3">
      <c r="A982">
        <v>1800</v>
      </c>
      <c r="B982">
        <v>34480</v>
      </c>
      <c r="C982">
        <v>696000</v>
      </c>
      <c r="D982">
        <v>3000</v>
      </c>
      <c r="E982" t="s">
        <v>22</v>
      </c>
      <c r="F982" s="3">
        <v>11164</v>
      </c>
      <c r="G982" s="3">
        <v>0</v>
      </c>
      <c r="H982" s="3">
        <v>11164</v>
      </c>
      <c r="I982" s="3">
        <v>0</v>
      </c>
      <c r="J982" s="3">
        <v>0</v>
      </c>
      <c r="K982" s="3">
        <v>41901.72</v>
      </c>
      <c r="L982" s="3">
        <v>-30737.72</v>
      </c>
    </row>
    <row r="983" spans="1:12" x14ac:dyDescent="0.3">
      <c r="A983">
        <v>1800</v>
      </c>
      <c r="B983">
        <v>34481</v>
      </c>
      <c r="C983">
        <v>696000</v>
      </c>
      <c r="D983">
        <v>3000</v>
      </c>
      <c r="E983" t="s">
        <v>22</v>
      </c>
      <c r="F983" s="3">
        <v>6576</v>
      </c>
      <c r="G983" s="3">
        <v>0</v>
      </c>
      <c r="H983" s="3">
        <v>6576</v>
      </c>
      <c r="I983" s="3">
        <v>0</v>
      </c>
      <c r="J983" s="3">
        <v>0</v>
      </c>
      <c r="K983" s="3">
        <v>583.25</v>
      </c>
      <c r="L983" s="3">
        <v>5992.75</v>
      </c>
    </row>
    <row r="984" spans="1:12" x14ac:dyDescent="0.3">
      <c r="A984">
        <v>1800</v>
      </c>
      <c r="B984">
        <v>34483</v>
      </c>
      <c r="C984">
        <v>696000</v>
      </c>
      <c r="D984">
        <v>3000</v>
      </c>
      <c r="E984" t="s">
        <v>22</v>
      </c>
      <c r="F984" s="3">
        <v>8220</v>
      </c>
      <c r="G984" s="3">
        <v>0</v>
      </c>
      <c r="H984" s="3">
        <v>8220</v>
      </c>
      <c r="I984" s="3">
        <v>0</v>
      </c>
      <c r="J984" s="3">
        <v>0</v>
      </c>
      <c r="K984" s="3">
        <v>0</v>
      </c>
      <c r="L984" s="3">
        <v>8220</v>
      </c>
    </row>
    <row r="985" spans="1:12" x14ac:dyDescent="0.3">
      <c r="A985">
        <v>1800</v>
      </c>
      <c r="B985">
        <v>34484</v>
      </c>
      <c r="C985">
        <v>696000</v>
      </c>
      <c r="D985">
        <v>3000</v>
      </c>
      <c r="E985" t="s">
        <v>22</v>
      </c>
      <c r="F985" s="3">
        <v>8220</v>
      </c>
      <c r="G985" s="3">
        <v>0</v>
      </c>
      <c r="H985" s="3">
        <v>8220</v>
      </c>
      <c r="I985" s="3">
        <v>0</v>
      </c>
      <c r="J985" s="3">
        <v>0</v>
      </c>
      <c r="K985" s="3">
        <v>1684.67</v>
      </c>
      <c r="L985" s="3">
        <v>6535.33</v>
      </c>
    </row>
    <row r="986" spans="1:12" x14ac:dyDescent="0.3">
      <c r="A986">
        <v>1800</v>
      </c>
      <c r="B986">
        <v>34485</v>
      </c>
      <c r="C986">
        <v>696000</v>
      </c>
      <c r="D986">
        <v>3000</v>
      </c>
      <c r="E986" t="s">
        <v>22</v>
      </c>
      <c r="F986" s="3">
        <v>6576</v>
      </c>
      <c r="G986" s="3">
        <v>0</v>
      </c>
      <c r="H986" s="3">
        <v>6576</v>
      </c>
      <c r="I986" s="3">
        <v>0</v>
      </c>
      <c r="J986" s="3">
        <v>0</v>
      </c>
      <c r="K986" s="3">
        <v>531.20000000000005</v>
      </c>
      <c r="L986" s="3">
        <v>6044.8</v>
      </c>
    </row>
    <row r="987" spans="1:12" x14ac:dyDescent="0.3">
      <c r="A987">
        <v>1800</v>
      </c>
      <c r="B987">
        <v>34486</v>
      </c>
      <c r="C987">
        <v>696000</v>
      </c>
      <c r="D987">
        <v>3000</v>
      </c>
      <c r="E987" t="s">
        <v>22</v>
      </c>
      <c r="F987" s="3">
        <v>6576</v>
      </c>
      <c r="G987" s="3">
        <v>0</v>
      </c>
      <c r="H987" s="3">
        <v>6576</v>
      </c>
      <c r="I987" s="3">
        <v>0</v>
      </c>
      <c r="J987" s="3">
        <v>0</v>
      </c>
      <c r="K987" s="3">
        <v>338.65</v>
      </c>
      <c r="L987" s="3">
        <v>6237.35</v>
      </c>
    </row>
    <row r="988" spans="1:12" x14ac:dyDescent="0.3">
      <c r="A988">
        <v>1800</v>
      </c>
      <c r="B988">
        <v>34487</v>
      </c>
      <c r="C988">
        <v>696000</v>
      </c>
      <c r="D988">
        <v>3000</v>
      </c>
      <c r="E988" t="s">
        <v>22</v>
      </c>
      <c r="F988" s="3">
        <v>6576</v>
      </c>
      <c r="G988" s="3">
        <v>0</v>
      </c>
      <c r="H988" s="3">
        <v>6576</v>
      </c>
      <c r="I988" s="3">
        <v>0</v>
      </c>
      <c r="J988" s="3">
        <v>0</v>
      </c>
      <c r="K988" s="3">
        <v>154.22</v>
      </c>
      <c r="L988" s="3">
        <v>6421.78</v>
      </c>
    </row>
    <row r="989" spans="1:12" x14ac:dyDescent="0.3">
      <c r="A989">
        <v>1800</v>
      </c>
      <c r="B989">
        <v>34488</v>
      </c>
      <c r="C989">
        <v>696000</v>
      </c>
      <c r="D989">
        <v>3000</v>
      </c>
      <c r="E989" t="s">
        <v>22</v>
      </c>
      <c r="F989" s="3">
        <v>6576</v>
      </c>
      <c r="G989" s="3">
        <v>0</v>
      </c>
      <c r="H989" s="3">
        <v>6576</v>
      </c>
      <c r="I989" s="3">
        <v>0</v>
      </c>
      <c r="J989" s="3">
        <v>0</v>
      </c>
      <c r="K989" s="3">
        <v>420.86</v>
      </c>
      <c r="L989" s="3">
        <v>6155.14</v>
      </c>
    </row>
    <row r="990" spans="1:12" x14ac:dyDescent="0.3">
      <c r="A990">
        <v>1800</v>
      </c>
      <c r="B990">
        <v>34490</v>
      </c>
      <c r="C990">
        <v>696000</v>
      </c>
      <c r="D990">
        <v>3000</v>
      </c>
      <c r="E990" t="s">
        <v>22</v>
      </c>
      <c r="F990" s="3">
        <v>6576</v>
      </c>
      <c r="G990" s="3">
        <v>0</v>
      </c>
      <c r="H990" s="3">
        <v>6576</v>
      </c>
      <c r="I990" s="3">
        <v>0</v>
      </c>
      <c r="J990" s="3">
        <v>0</v>
      </c>
      <c r="K990" s="3">
        <v>596.84</v>
      </c>
      <c r="L990" s="3">
        <v>5979.16</v>
      </c>
    </row>
    <row r="991" spans="1:12" x14ac:dyDescent="0.3">
      <c r="A991">
        <v>1800</v>
      </c>
      <c r="B991">
        <v>34491</v>
      </c>
      <c r="C991">
        <v>696000</v>
      </c>
      <c r="D991">
        <v>3000</v>
      </c>
      <c r="E991" t="s">
        <v>22</v>
      </c>
      <c r="F991" s="3">
        <v>8220</v>
      </c>
      <c r="G991" s="3">
        <v>0</v>
      </c>
      <c r="H991" s="3">
        <v>8220</v>
      </c>
      <c r="I991" s="3">
        <v>0</v>
      </c>
      <c r="J991" s="3">
        <v>0</v>
      </c>
      <c r="K991" s="3">
        <v>0</v>
      </c>
      <c r="L991" s="3">
        <v>8220</v>
      </c>
    </row>
    <row r="992" spans="1:12" x14ac:dyDescent="0.3">
      <c r="A992">
        <v>1800</v>
      </c>
      <c r="B992">
        <v>34492</v>
      </c>
      <c r="C992">
        <v>696000</v>
      </c>
      <c r="D992">
        <v>3000</v>
      </c>
      <c r="E992" t="s">
        <v>22</v>
      </c>
      <c r="F992" s="3">
        <v>8220</v>
      </c>
      <c r="G992" s="3">
        <v>0</v>
      </c>
      <c r="H992" s="3">
        <v>8220</v>
      </c>
      <c r="I992" s="3">
        <v>0</v>
      </c>
      <c r="J992" s="3">
        <v>0</v>
      </c>
      <c r="K992" s="3">
        <v>0</v>
      </c>
      <c r="L992" s="3">
        <v>8220</v>
      </c>
    </row>
    <row r="993" spans="1:12" x14ac:dyDescent="0.3">
      <c r="A993">
        <v>1801</v>
      </c>
      <c r="B993">
        <v>32071</v>
      </c>
      <c r="C993">
        <v>683000</v>
      </c>
      <c r="D993">
        <v>3000</v>
      </c>
      <c r="E993" t="s">
        <v>22</v>
      </c>
      <c r="F993" s="3">
        <v>2500</v>
      </c>
      <c r="G993" s="3">
        <v>0</v>
      </c>
      <c r="H993" s="3">
        <v>2500</v>
      </c>
      <c r="I993" s="3">
        <v>0</v>
      </c>
      <c r="J993" s="3">
        <v>0</v>
      </c>
      <c r="K993" s="3">
        <v>0</v>
      </c>
      <c r="L993" s="3">
        <v>2500</v>
      </c>
    </row>
    <row r="994" spans="1:12" x14ac:dyDescent="0.3">
      <c r="A994">
        <v>1801</v>
      </c>
      <c r="B994">
        <v>32072</v>
      </c>
      <c r="C994">
        <v>499900</v>
      </c>
      <c r="D994">
        <v>3000</v>
      </c>
      <c r="E994" t="s">
        <v>22</v>
      </c>
      <c r="F994" s="3">
        <v>200</v>
      </c>
      <c r="G994" s="3">
        <v>0</v>
      </c>
      <c r="H994" s="3">
        <v>200</v>
      </c>
      <c r="I994" s="3">
        <v>0</v>
      </c>
      <c r="J994" s="3">
        <v>0</v>
      </c>
      <c r="K994" s="3">
        <v>0</v>
      </c>
      <c r="L994" s="3">
        <v>200</v>
      </c>
    </row>
    <row r="995" spans="1:12" x14ac:dyDescent="0.3">
      <c r="A995">
        <v>1801</v>
      </c>
      <c r="B995">
        <v>32072</v>
      </c>
      <c r="C995">
        <v>683000</v>
      </c>
      <c r="D995">
        <v>3000</v>
      </c>
      <c r="E995" t="s">
        <v>22</v>
      </c>
      <c r="F995" s="3">
        <v>7500</v>
      </c>
      <c r="G995" s="3">
        <v>0</v>
      </c>
      <c r="H995" s="3">
        <v>7500</v>
      </c>
      <c r="I995" s="3">
        <v>0</v>
      </c>
      <c r="J995" s="3">
        <v>0</v>
      </c>
      <c r="K995" s="3">
        <v>283.20999999999998</v>
      </c>
      <c r="L995" s="3">
        <v>7216.79</v>
      </c>
    </row>
    <row r="996" spans="1:12" x14ac:dyDescent="0.3">
      <c r="A996">
        <v>1802</v>
      </c>
      <c r="B996">
        <v>34455</v>
      </c>
      <c r="C996">
        <v>43000</v>
      </c>
      <c r="D996">
        <v>3000</v>
      </c>
      <c r="E996" t="s">
        <v>22</v>
      </c>
      <c r="F996" s="3">
        <v>18000</v>
      </c>
      <c r="G996" s="3">
        <v>0</v>
      </c>
      <c r="H996" s="3">
        <v>18000</v>
      </c>
      <c r="I996" s="3">
        <v>0</v>
      </c>
      <c r="J996" s="3">
        <v>0</v>
      </c>
      <c r="K996" s="3">
        <v>166.2</v>
      </c>
      <c r="L996" s="3">
        <v>17833.8</v>
      </c>
    </row>
    <row r="997" spans="1:12" x14ac:dyDescent="0.3">
      <c r="A997">
        <v>1802</v>
      </c>
      <c r="B997">
        <v>34455</v>
      </c>
      <c r="C997">
        <v>49900</v>
      </c>
      <c r="D997">
        <v>3000</v>
      </c>
      <c r="E997" t="s">
        <v>22</v>
      </c>
      <c r="F997" s="3">
        <v>1200</v>
      </c>
      <c r="G997" s="3">
        <v>0</v>
      </c>
      <c r="H997" s="3">
        <v>1200</v>
      </c>
      <c r="I997" s="3">
        <v>0</v>
      </c>
      <c r="J997" s="3">
        <v>0</v>
      </c>
      <c r="K997" s="3">
        <v>0</v>
      </c>
      <c r="L997" s="3">
        <v>1200</v>
      </c>
    </row>
    <row r="998" spans="1:12" x14ac:dyDescent="0.3">
      <c r="A998">
        <v>1857</v>
      </c>
      <c r="B998">
        <v>33054</v>
      </c>
      <c r="C998">
        <v>644000</v>
      </c>
      <c r="D998">
        <v>3000</v>
      </c>
      <c r="E998" t="s">
        <v>22</v>
      </c>
      <c r="F998" s="3">
        <v>220000</v>
      </c>
      <c r="G998" s="3">
        <v>0</v>
      </c>
      <c r="H998" s="3">
        <v>220000</v>
      </c>
      <c r="I998" s="3">
        <v>0</v>
      </c>
      <c r="J998" s="3">
        <v>0</v>
      </c>
      <c r="K998" s="3">
        <v>39976.82</v>
      </c>
      <c r="L998" s="3">
        <v>180023.18</v>
      </c>
    </row>
    <row r="999" spans="1:12" x14ac:dyDescent="0.3">
      <c r="A999">
        <v>1927</v>
      </c>
      <c r="B999">
        <v>34010</v>
      </c>
      <c r="C999">
        <v>499900</v>
      </c>
      <c r="D999">
        <v>3000</v>
      </c>
      <c r="E999" t="s">
        <v>22</v>
      </c>
      <c r="F999" s="3">
        <v>1574</v>
      </c>
      <c r="G999" s="3">
        <v>0</v>
      </c>
      <c r="H999" s="3">
        <v>1574</v>
      </c>
      <c r="I999" s="3">
        <v>0</v>
      </c>
      <c r="J999" s="3">
        <v>0</v>
      </c>
      <c r="K999" s="3">
        <v>0</v>
      </c>
      <c r="L999" s="3">
        <v>1574</v>
      </c>
    </row>
    <row r="1000" spans="1:12" x14ac:dyDescent="0.3">
      <c r="A1000">
        <v>3302</v>
      </c>
      <c r="B1000">
        <v>34250</v>
      </c>
      <c r="C1000">
        <v>130500</v>
      </c>
      <c r="D1000">
        <v>3000</v>
      </c>
      <c r="E1000" t="s">
        <v>22</v>
      </c>
      <c r="F1000" s="3">
        <v>53500</v>
      </c>
      <c r="G1000" s="3">
        <v>0</v>
      </c>
      <c r="H1000" s="3">
        <v>53500</v>
      </c>
      <c r="I1000" s="3">
        <v>0</v>
      </c>
      <c r="J1000" s="3">
        <v>0</v>
      </c>
      <c r="K1000" s="3">
        <v>9815.7000000000007</v>
      </c>
      <c r="L1000" s="3">
        <v>43684.3</v>
      </c>
    </row>
    <row r="1001" spans="1:12" x14ac:dyDescent="0.3">
      <c r="A1001">
        <v>3302</v>
      </c>
      <c r="B1001">
        <v>34250</v>
      </c>
      <c r="C1001">
        <v>601000</v>
      </c>
      <c r="D1001">
        <v>3000</v>
      </c>
      <c r="E1001" t="s">
        <v>22</v>
      </c>
      <c r="F1001" s="3">
        <v>11675</v>
      </c>
      <c r="G1001" s="3">
        <v>0</v>
      </c>
      <c r="H1001" s="3">
        <v>11675</v>
      </c>
      <c r="I1001" s="3">
        <v>0</v>
      </c>
      <c r="J1001" s="3">
        <v>0</v>
      </c>
      <c r="K1001" s="3">
        <v>0</v>
      </c>
      <c r="L1001" s="3">
        <v>11675</v>
      </c>
    </row>
    <row r="1002" spans="1:12" x14ac:dyDescent="0.3">
      <c r="A1002">
        <v>3303</v>
      </c>
      <c r="B1002">
        <v>34250</v>
      </c>
      <c r="C1002">
        <v>130500</v>
      </c>
      <c r="D1002">
        <v>3000</v>
      </c>
      <c r="E1002" t="s">
        <v>22</v>
      </c>
      <c r="F1002" s="3">
        <v>9100</v>
      </c>
      <c r="G1002" s="3">
        <v>0</v>
      </c>
      <c r="H1002" s="3">
        <v>9100</v>
      </c>
      <c r="I1002" s="3">
        <v>0</v>
      </c>
      <c r="J1002" s="3">
        <v>0</v>
      </c>
      <c r="K1002" s="3">
        <v>2760.64</v>
      </c>
      <c r="L1002" s="3">
        <v>6339.36</v>
      </c>
    </row>
    <row r="1003" spans="1:12" x14ac:dyDescent="0.3">
      <c r="A1003">
        <v>3307</v>
      </c>
      <c r="B1003">
        <v>34250</v>
      </c>
      <c r="C1003">
        <v>130500</v>
      </c>
      <c r="D1003">
        <v>3000</v>
      </c>
      <c r="E1003" t="s">
        <v>22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</row>
    <row r="1004" spans="1:12" x14ac:dyDescent="0.3">
      <c r="A1004">
        <v>3310</v>
      </c>
      <c r="B1004">
        <v>34250</v>
      </c>
      <c r="C1004">
        <v>130500</v>
      </c>
      <c r="D1004">
        <v>3000</v>
      </c>
      <c r="E1004" t="s">
        <v>22</v>
      </c>
      <c r="F1004" s="3">
        <v>6600</v>
      </c>
      <c r="G1004" s="3">
        <v>0</v>
      </c>
      <c r="H1004" s="3">
        <v>6600</v>
      </c>
      <c r="I1004" s="3">
        <v>0</v>
      </c>
      <c r="J1004" s="3">
        <v>0</v>
      </c>
      <c r="K1004" s="3">
        <v>0</v>
      </c>
      <c r="L1004" s="3">
        <v>6600</v>
      </c>
    </row>
    <row r="1005" spans="1:12" x14ac:dyDescent="0.3">
      <c r="A1005">
        <v>7130</v>
      </c>
      <c r="B1005">
        <v>33060</v>
      </c>
      <c r="C1005">
        <v>696000</v>
      </c>
      <c r="D1005">
        <v>3000</v>
      </c>
      <c r="E1005" t="s">
        <v>22</v>
      </c>
      <c r="F1005" s="3">
        <v>600</v>
      </c>
      <c r="G1005" s="3">
        <v>0</v>
      </c>
      <c r="H1005" s="3">
        <v>600</v>
      </c>
      <c r="I1005" s="3">
        <v>0</v>
      </c>
      <c r="J1005" s="3">
        <v>0</v>
      </c>
      <c r="K1005" s="3">
        <v>34.56</v>
      </c>
      <c r="L1005" s="3">
        <v>565.44000000000005</v>
      </c>
    </row>
    <row r="1006" spans="1:12" x14ac:dyDescent="0.3">
      <c r="A1006">
        <v>1112</v>
      </c>
      <c r="B1006">
        <v>32013</v>
      </c>
      <c r="C1006">
        <v>499900</v>
      </c>
      <c r="D1006">
        <v>4000</v>
      </c>
      <c r="E1006" t="s">
        <v>180</v>
      </c>
      <c r="F1006" s="3">
        <v>1681</v>
      </c>
      <c r="G1006" s="3">
        <v>0</v>
      </c>
      <c r="H1006" s="3">
        <v>1681</v>
      </c>
      <c r="I1006" s="3">
        <v>0</v>
      </c>
      <c r="J1006" s="3">
        <v>0</v>
      </c>
      <c r="K1006" s="3">
        <v>1655.96</v>
      </c>
      <c r="L1006" s="3">
        <v>25.04</v>
      </c>
    </row>
    <row r="1007" spans="1:12" x14ac:dyDescent="0.3">
      <c r="A1007">
        <v>1112</v>
      </c>
      <c r="B1007">
        <v>32013</v>
      </c>
      <c r="C1007">
        <v>660000</v>
      </c>
      <c r="D1007">
        <v>4000</v>
      </c>
      <c r="E1007" t="s">
        <v>180</v>
      </c>
      <c r="F1007" s="3">
        <v>119</v>
      </c>
      <c r="G1007" s="3">
        <v>0</v>
      </c>
      <c r="H1007" s="3">
        <v>119</v>
      </c>
      <c r="I1007" s="3">
        <v>0</v>
      </c>
      <c r="J1007" s="3">
        <v>0</v>
      </c>
      <c r="K1007" s="3">
        <v>0</v>
      </c>
      <c r="L1007" s="3">
        <v>119</v>
      </c>
    </row>
    <row r="1008" spans="1:12" x14ac:dyDescent="0.3">
      <c r="A1008">
        <v>1390</v>
      </c>
      <c r="B1008">
        <v>34210</v>
      </c>
      <c r="C1008">
        <v>95000</v>
      </c>
      <c r="D1008">
        <v>4000</v>
      </c>
      <c r="E1008" t="s">
        <v>180</v>
      </c>
      <c r="F1008" s="3">
        <v>39</v>
      </c>
      <c r="G1008" s="3">
        <v>0</v>
      </c>
      <c r="H1008" s="3">
        <v>39</v>
      </c>
      <c r="I1008" s="3">
        <v>0</v>
      </c>
      <c r="J1008" s="3">
        <v>0</v>
      </c>
      <c r="K1008" s="3">
        <v>0</v>
      </c>
      <c r="L1008" s="3">
        <v>39</v>
      </c>
    </row>
    <row r="1009" spans="1:12" x14ac:dyDescent="0.3">
      <c r="A1009">
        <v>1390</v>
      </c>
      <c r="B1009">
        <v>34210</v>
      </c>
      <c r="C1009">
        <v>130500</v>
      </c>
      <c r="D1009">
        <v>4000</v>
      </c>
      <c r="E1009" t="s">
        <v>180</v>
      </c>
      <c r="F1009" s="3">
        <v>2328</v>
      </c>
      <c r="G1009" s="3">
        <v>0</v>
      </c>
      <c r="H1009" s="3">
        <v>2328</v>
      </c>
      <c r="I1009" s="3">
        <v>0</v>
      </c>
      <c r="J1009" s="3">
        <v>0</v>
      </c>
      <c r="K1009" s="3">
        <v>0</v>
      </c>
      <c r="L1009" s="3">
        <v>2328</v>
      </c>
    </row>
    <row r="1010" spans="1:12" x14ac:dyDescent="0.3">
      <c r="A1010">
        <v>1800</v>
      </c>
      <c r="B1010">
        <v>34481</v>
      </c>
      <c r="C1010">
        <v>696000</v>
      </c>
      <c r="D1010">
        <v>4000</v>
      </c>
      <c r="E1010" t="s">
        <v>180</v>
      </c>
      <c r="F1010" s="3">
        <v>5968</v>
      </c>
      <c r="G1010" s="3">
        <v>0</v>
      </c>
      <c r="H1010" s="3">
        <v>5968</v>
      </c>
      <c r="I1010" s="3">
        <v>0</v>
      </c>
      <c r="J1010" s="3">
        <v>0</v>
      </c>
      <c r="K1010" s="3">
        <v>5949.57</v>
      </c>
      <c r="L1010" s="3">
        <v>18.43</v>
      </c>
    </row>
    <row r="1011" spans="1:12" x14ac:dyDescent="0.3">
      <c r="A1011">
        <v>1800</v>
      </c>
      <c r="B1011">
        <v>34486</v>
      </c>
      <c r="C1011">
        <v>696000</v>
      </c>
      <c r="D1011">
        <v>4000</v>
      </c>
      <c r="E1011" t="s">
        <v>180</v>
      </c>
      <c r="F1011" s="3">
        <v>2885</v>
      </c>
      <c r="G1011" s="3">
        <v>0</v>
      </c>
      <c r="H1011" s="3">
        <v>2885</v>
      </c>
      <c r="I1011" s="3">
        <v>0</v>
      </c>
      <c r="J1011" s="3">
        <v>0</v>
      </c>
      <c r="K1011" s="3">
        <v>2884.6</v>
      </c>
      <c r="L1011" s="3">
        <v>0.4</v>
      </c>
    </row>
    <row r="1012" spans="1:12" x14ac:dyDescent="0.3">
      <c r="A1012">
        <v>1800</v>
      </c>
      <c r="B1012">
        <v>34487</v>
      </c>
      <c r="C1012">
        <v>696000</v>
      </c>
      <c r="D1012">
        <v>4000</v>
      </c>
      <c r="E1012" t="s">
        <v>180</v>
      </c>
      <c r="F1012" s="3">
        <v>1142</v>
      </c>
      <c r="G1012" s="3">
        <v>0</v>
      </c>
      <c r="H1012" s="3">
        <v>1142</v>
      </c>
      <c r="I1012" s="3">
        <v>0</v>
      </c>
      <c r="J1012" s="3">
        <v>0</v>
      </c>
      <c r="K1012" s="3">
        <v>0</v>
      </c>
      <c r="L1012" s="3">
        <v>1142</v>
      </c>
    </row>
    <row r="1013" spans="1:12" x14ac:dyDescent="0.3">
      <c r="A1013">
        <v>1110</v>
      </c>
      <c r="B1013">
        <v>32091</v>
      </c>
      <c r="C1013">
        <v>677000</v>
      </c>
      <c r="D1013">
        <v>4000</v>
      </c>
      <c r="E1013" t="s">
        <v>65</v>
      </c>
      <c r="F1013" s="3">
        <v>100000</v>
      </c>
      <c r="G1013" s="3">
        <v>0</v>
      </c>
      <c r="H1013" s="3">
        <v>100000</v>
      </c>
      <c r="I1013" s="3">
        <v>0</v>
      </c>
      <c r="J1013" s="3">
        <v>0</v>
      </c>
      <c r="K1013" s="3">
        <v>0</v>
      </c>
      <c r="L1013" s="3">
        <v>100000</v>
      </c>
    </row>
    <row r="1014" spans="1:12" x14ac:dyDescent="0.3">
      <c r="A1014">
        <v>1110</v>
      </c>
      <c r="B1014">
        <v>32092</v>
      </c>
      <c r="C1014">
        <v>677000</v>
      </c>
      <c r="D1014">
        <v>4000</v>
      </c>
      <c r="E1014" t="s">
        <v>65</v>
      </c>
      <c r="F1014" s="3">
        <v>120000</v>
      </c>
      <c r="G1014" s="3">
        <v>0</v>
      </c>
      <c r="H1014" s="3">
        <v>120000</v>
      </c>
      <c r="I1014" s="3">
        <v>0</v>
      </c>
      <c r="J1014" s="3">
        <v>0</v>
      </c>
      <c r="K1014" s="3">
        <v>0</v>
      </c>
      <c r="L1014" s="3">
        <v>120000</v>
      </c>
    </row>
    <row r="1015" spans="1:12" x14ac:dyDescent="0.3">
      <c r="A1015">
        <v>1110</v>
      </c>
      <c r="B1015">
        <v>32091</v>
      </c>
      <c r="C1015">
        <v>677000</v>
      </c>
      <c r="D1015">
        <v>4000</v>
      </c>
      <c r="E1015" t="s">
        <v>66</v>
      </c>
      <c r="F1015" s="3">
        <v>-100000</v>
      </c>
      <c r="G1015" s="3">
        <v>0</v>
      </c>
      <c r="H1015" s="3">
        <v>-100000</v>
      </c>
      <c r="I1015" s="3">
        <v>0</v>
      </c>
      <c r="J1015" s="3">
        <v>0</v>
      </c>
      <c r="K1015" s="3">
        <v>-202</v>
      </c>
      <c r="L1015" s="3">
        <v>-99798</v>
      </c>
    </row>
    <row r="1016" spans="1:12" x14ac:dyDescent="0.3">
      <c r="A1016">
        <v>1110</v>
      </c>
      <c r="B1016">
        <v>32092</v>
      </c>
      <c r="C1016">
        <v>677000</v>
      </c>
      <c r="D1016">
        <v>4000</v>
      </c>
      <c r="E1016" t="s">
        <v>66</v>
      </c>
      <c r="F1016" s="3">
        <v>-120000</v>
      </c>
      <c r="G1016" s="3">
        <v>0</v>
      </c>
      <c r="H1016" s="3">
        <v>-120000</v>
      </c>
      <c r="I1016" s="3">
        <v>0</v>
      </c>
      <c r="J1016" s="3">
        <v>0</v>
      </c>
      <c r="K1016" s="3">
        <v>-4374.87</v>
      </c>
      <c r="L1016" s="3">
        <v>-115625.13</v>
      </c>
    </row>
    <row r="1017" spans="1:12" x14ac:dyDescent="0.3">
      <c r="A1017">
        <v>1102</v>
      </c>
      <c r="B1017">
        <v>34230</v>
      </c>
      <c r="C1017">
        <v>94700</v>
      </c>
      <c r="D1017">
        <v>4000</v>
      </c>
      <c r="E1017" t="s">
        <v>23</v>
      </c>
      <c r="F1017" s="3">
        <v>2035</v>
      </c>
      <c r="G1017" s="3">
        <v>0</v>
      </c>
      <c r="H1017" s="3">
        <v>2035</v>
      </c>
      <c r="I1017" s="3">
        <v>0</v>
      </c>
      <c r="J1017" s="3">
        <v>0</v>
      </c>
      <c r="K1017" s="3">
        <v>0</v>
      </c>
      <c r="L1017" s="3">
        <v>2035</v>
      </c>
    </row>
    <row r="1018" spans="1:12" x14ac:dyDescent="0.3">
      <c r="A1018">
        <v>1110</v>
      </c>
      <c r="B1018">
        <v>31010</v>
      </c>
      <c r="C1018">
        <v>660000</v>
      </c>
      <c r="D1018">
        <v>4000</v>
      </c>
      <c r="E1018" t="s">
        <v>23</v>
      </c>
      <c r="F1018" s="3">
        <v>950</v>
      </c>
      <c r="G1018" s="3">
        <v>0</v>
      </c>
      <c r="H1018" s="3">
        <v>950</v>
      </c>
      <c r="I1018" s="3">
        <v>0</v>
      </c>
      <c r="J1018" s="3">
        <v>35.770000000000003</v>
      </c>
      <c r="K1018" s="3">
        <v>33.31</v>
      </c>
      <c r="L1018" s="3">
        <v>880.92</v>
      </c>
    </row>
    <row r="1019" spans="1:12" x14ac:dyDescent="0.3">
      <c r="A1019">
        <v>1110</v>
      </c>
      <c r="B1019">
        <v>31020</v>
      </c>
      <c r="C1019">
        <v>603000</v>
      </c>
      <c r="D1019">
        <v>4000</v>
      </c>
      <c r="E1019" t="s">
        <v>23</v>
      </c>
      <c r="F1019" s="3">
        <v>100</v>
      </c>
      <c r="G1019" s="3">
        <v>0</v>
      </c>
      <c r="H1019" s="3">
        <v>100</v>
      </c>
      <c r="I1019" s="3">
        <v>0</v>
      </c>
      <c r="J1019" s="3">
        <v>0</v>
      </c>
      <c r="K1019" s="3">
        <v>0</v>
      </c>
      <c r="L1019" s="3">
        <v>100</v>
      </c>
    </row>
    <row r="1020" spans="1:12" x14ac:dyDescent="0.3">
      <c r="A1020">
        <v>1110</v>
      </c>
      <c r="B1020">
        <v>31040</v>
      </c>
      <c r="C1020">
        <v>679000</v>
      </c>
      <c r="D1020">
        <v>4000</v>
      </c>
      <c r="E1020" t="s">
        <v>23</v>
      </c>
      <c r="F1020" s="3">
        <v>2000</v>
      </c>
      <c r="G1020" s="3">
        <v>0</v>
      </c>
      <c r="H1020" s="3">
        <v>2000</v>
      </c>
      <c r="I1020" s="3">
        <v>0</v>
      </c>
      <c r="J1020" s="3">
        <v>0</v>
      </c>
      <c r="K1020" s="3">
        <v>0</v>
      </c>
      <c r="L1020" s="3">
        <v>2000</v>
      </c>
    </row>
    <row r="1021" spans="1:12" x14ac:dyDescent="0.3">
      <c r="A1021">
        <v>1110</v>
      </c>
      <c r="B1021">
        <v>31050</v>
      </c>
      <c r="C1021">
        <v>675000</v>
      </c>
      <c r="D1021">
        <v>4000</v>
      </c>
      <c r="E1021" t="s">
        <v>23</v>
      </c>
      <c r="F1021" s="3">
        <v>250</v>
      </c>
      <c r="G1021" s="3">
        <v>0</v>
      </c>
      <c r="H1021" s="3">
        <v>250</v>
      </c>
      <c r="I1021" s="3">
        <v>0</v>
      </c>
      <c r="J1021" s="3">
        <v>0</v>
      </c>
      <c r="K1021" s="3">
        <v>0</v>
      </c>
      <c r="L1021" s="3">
        <v>250</v>
      </c>
    </row>
    <row r="1022" spans="1:12" x14ac:dyDescent="0.3">
      <c r="A1022">
        <v>1110</v>
      </c>
      <c r="B1022">
        <v>31060</v>
      </c>
      <c r="C1022">
        <v>660000</v>
      </c>
      <c r="D1022">
        <v>4000</v>
      </c>
      <c r="E1022" t="s">
        <v>23</v>
      </c>
      <c r="F1022" s="3">
        <v>500</v>
      </c>
      <c r="G1022" s="3">
        <v>0</v>
      </c>
      <c r="H1022" s="3">
        <v>500</v>
      </c>
      <c r="I1022" s="3">
        <v>0</v>
      </c>
      <c r="J1022" s="3">
        <v>0</v>
      </c>
      <c r="K1022" s="3">
        <v>0</v>
      </c>
      <c r="L1022" s="3">
        <v>500</v>
      </c>
    </row>
    <row r="1023" spans="1:12" x14ac:dyDescent="0.3">
      <c r="A1023">
        <v>1110</v>
      </c>
      <c r="B1023">
        <v>31080</v>
      </c>
      <c r="C1023">
        <v>660000</v>
      </c>
      <c r="D1023">
        <v>4000</v>
      </c>
      <c r="E1023" t="s">
        <v>23</v>
      </c>
      <c r="F1023" s="3">
        <v>530</v>
      </c>
      <c r="G1023" s="3">
        <v>0</v>
      </c>
      <c r="H1023" s="3">
        <v>530</v>
      </c>
      <c r="I1023" s="3">
        <v>0</v>
      </c>
      <c r="J1023" s="3">
        <v>0</v>
      </c>
      <c r="K1023" s="3">
        <v>0</v>
      </c>
      <c r="L1023" s="3">
        <v>530</v>
      </c>
    </row>
    <row r="1024" spans="1:12" x14ac:dyDescent="0.3">
      <c r="A1024">
        <v>1110</v>
      </c>
      <c r="B1024">
        <v>31081</v>
      </c>
      <c r="C1024">
        <v>661400</v>
      </c>
      <c r="D1024">
        <v>4000</v>
      </c>
      <c r="E1024" t="s">
        <v>23</v>
      </c>
      <c r="F1024" s="3">
        <v>1000</v>
      </c>
      <c r="G1024" s="3">
        <v>0</v>
      </c>
      <c r="H1024" s="3">
        <v>1000</v>
      </c>
      <c r="I1024" s="3">
        <v>0</v>
      </c>
      <c r="J1024" s="3">
        <v>0</v>
      </c>
      <c r="K1024" s="3">
        <v>37.159999999999997</v>
      </c>
      <c r="L1024" s="3">
        <v>962.84</v>
      </c>
    </row>
    <row r="1025" spans="1:12" x14ac:dyDescent="0.3">
      <c r="A1025">
        <v>1110</v>
      </c>
      <c r="B1025">
        <v>32011</v>
      </c>
      <c r="C1025">
        <v>672000</v>
      </c>
      <c r="D1025">
        <v>4000</v>
      </c>
      <c r="E1025" t="s">
        <v>23</v>
      </c>
      <c r="F1025" s="3">
        <v>2000</v>
      </c>
      <c r="G1025" s="3">
        <v>0</v>
      </c>
      <c r="H1025" s="3">
        <v>2000</v>
      </c>
      <c r="I1025" s="3">
        <v>0</v>
      </c>
      <c r="J1025" s="3">
        <v>0</v>
      </c>
      <c r="K1025" s="3">
        <v>727.23</v>
      </c>
      <c r="L1025" s="3">
        <v>1272.77</v>
      </c>
    </row>
    <row r="1026" spans="1:12" x14ac:dyDescent="0.3">
      <c r="A1026">
        <v>1110</v>
      </c>
      <c r="B1026">
        <v>32013</v>
      </c>
      <c r="C1026">
        <v>660000</v>
      </c>
      <c r="D1026">
        <v>4000</v>
      </c>
      <c r="E1026" t="s">
        <v>23</v>
      </c>
      <c r="F1026" s="3">
        <v>20315</v>
      </c>
      <c r="G1026" s="3">
        <v>0</v>
      </c>
      <c r="H1026" s="3">
        <v>20315</v>
      </c>
      <c r="I1026" s="3">
        <v>0</v>
      </c>
      <c r="J1026" s="3">
        <v>0</v>
      </c>
      <c r="K1026" s="3">
        <v>0</v>
      </c>
      <c r="L1026" s="3">
        <v>20315</v>
      </c>
    </row>
    <row r="1027" spans="1:12" x14ac:dyDescent="0.3">
      <c r="A1027">
        <v>1110</v>
      </c>
      <c r="B1027">
        <v>32021</v>
      </c>
      <c r="C1027">
        <v>609000</v>
      </c>
      <c r="D1027">
        <v>4000</v>
      </c>
      <c r="E1027" t="s">
        <v>23</v>
      </c>
      <c r="F1027" s="3">
        <v>4365</v>
      </c>
      <c r="G1027" s="3">
        <v>0</v>
      </c>
      <c r="H1027" s="3">
        <v>4365</v>
      </c>
      <c r="I1027" s="3">
        <v>0</v>
      </c>
      <c r="J1027" s="3">
        <v>0</v>
      </c>
      <c r="K1027" s="3">
        <v>0</v>
      </c>
      <c r="L1027" s="3">
        <v>4365</v>
      </c>
    </row>
    <row r="1028" spans="1:12" x14ac:dyDescent="0.3">
      <c r="A1028">
        <v>1110</v>
      </c>
      <c r="B1028">
        <v>32023</v>
      </c>
      <c r="C1028">
        <v>649000</v>
      </c>
      <c r="D1028">
        <v>4000</v>
      </c>
      <c r="E1028" t="s">
        <v>23</v>
      </c>
      <c r="F1028" s="3">
        <v>3770</v>
      </c>
      <c r="G1028" s="3">
        <v>0</v>
      </c>
      <c r="H1028" s="3">
        <v>3770</v>
      </c>
      <c r="I1028" s="3">
        <v>0</v>
      </c>
      <c r="J1028" s="3">
        <v>0</v>
      </c>
      <c r="K1028" s="3">
        <v>0</v>
      </c>
      <c r="L1028" s="3">
        <v>3770</v>
      </c>
    </row>
    <row r="1029" spans="1:12" x14ac:dyDescent="0.3">
      <c r="A1029">
        <v>1110</v>
      </c>
      <c r="B1029">
        <v>32024</v>
      </c>
      <c r="C1029">
        <v>649000</v>
      </c>
      <c r="D1029">
        <v>4000</v>
      </c>
      <c r="E1029" t="s">
        <v>23</v>
      </c>
      <c r="F1029" s="3">
        <v>13828</v>
      </c>
      <c r="G1029" s="3">
        <v>0</v>
      </c>
      <c r="H1029" s="3">
        <v>13828</v>
      </c>
      <c r="I1029" s="3">
        <v>0</v>
      </c>
      <c r="J1029" s="3">
        <v>2547.79</v>
      </c>
      <c r="K1029" s="3">
        <v>8452.2099999999991</v>
      </c>
      <c r="L1029" s="3">
        <v>2828</v>
      </c>
    </row>
    <row r="1030" spans="1:12" x14ac:dyDescent="0.3">
      <c r="A1030">
        <v>1110</v>
      </c>
      <c r="B1030">
        <v>32030</v>
      </c>
      <c r="C1030">
        <v>653000</v>
      </c>
      <c r="D1030">
        <v>4000</v>
      </c>
      <c r="E1030" t="s">
        <v>23</v>
      </c>
      <c r="F1030" s="3">
        <v>4000</v>
      </c>
      <c r="G1030" s="3">
        <v>0</v>
      </c>
      <c r="H1030" s="3">
        <v>4000</v>
      </c>
      <c r="I1030" s="3">
        <v>0</v>
      </c>
      <c r="J1030" s="3">
        <v>0</v>
      </c>
      <c r="K1030" s="3">
        <v>0</v>
      </c>
      <c r="L1030" s="3">
        <v>4000</v>
      </c>
    </row>
    <row r="1031" spans="1:12" x14ac:dyDescent="0.3">
      <c r="A1031">
        <v>1110</v>
      </c>
      <c r="B1031">
        <v>32035</v>
      </c>
      <c r="C1031">
        <v>689000</v>
      </c>
      <c r="D1031">
        <v>4000</v>
      </c>
      <c r="E1031" t="s">
        <v>23</v>
      </c>
      <c r="F1031" s="3">
        <v>7665</v>
      </c>
      <c r="G1031" s="3">
        <v>0</v>
      </c>
      <c r="H1031" s="3">
        <v>7665</v>
      </c>
      <c r="I1031" s="3">
        <v>0</v>
      </c>
      <c r="J1031" s="3">
        <v>2450.25</v>
      </c>
      <c r="K1031" s="3">
        <v>1244.6300000000001</v>
      </c>
      <c r="L1031" s="3">
        <v>3970.12</v>
      </c>
    </row>
    <row r="1032" spans="1:12" x14ac:dyDescent="0.3">
      <c r="A1032">
        <v>1110</v>
      </c>
      <c r="B1032">
        <v>32040</v>
      </c>
      <c r="C1032">
        <v>672000</v>
      </c>
      <c r="D1032">
        <v>4000</v>
      </c>
      <c r="E1032" t="s">
        <v>23</v>
      </c>
      <c r="F1032" s="3">
        <v>2500</v>
      </c>
      <c r="G1032" s="3">
        <v>0</v>
      </c>
      <c r="H1032" s="3">
        <v>2500</v>
      </c>
      <c r="I1032" s="3">
        <v>0</v>
      </c>
      <c r="J1032" s="3">
        <v>55.28</v>
      </c>
      <c r="K1032" s="3">
        <v>531.82000000000005</v>
      </c>
      <c r="L1032" s="3">
        <v>1912.9</v>
      </c>
    </row>
    <row r="1033" spans="1:12" x14ac:dyDescent="0.3">
      <c r="A1033">
        <v>1110</v>
      </c>
      <c r="B1033">
        <v>32050</v>
      </c>
      <c r="C1033">
        <v>677000</v>
      </c>
      <c r="D1033">
        <v>4000</v>
      </c>
      <c r="E1033" t="s">
        <v>23</v>
      </c>
      <c r="F1033" s="3">
        <v>2000</v>
      </c>
      <c r="G1033" s="3">
        <v>0</v>
      </c>
      <c r="H1033" s="3">
        <v>2000</v>
      </c>
      <c r="I1033" s="3">
        <v>0</v>
      </c>
      <c r="J1033" s="3">
        <v>0</v>
      </c>
      <c r="K1033" s="3">
        <v>0</v>
      </c>
      <c r="L1033" s="3">
        <v>2000</v>
      </c>
    </row>
    <row r="1034" spans="1:12" x14ac:dyDescent="0.3">
      <c r="A1034">
        <v>1110</v>
      </c>
      <c r="B1034">
        <v>32060</v>
      </c>
      <c r="C1034">
        <v>677000</v>
      </c>
      <c r="D1034">
        <v>4000</v>
      </c>
      <c r="E1034" t="s">
        <v>23</v>
      </c>
      <c r="F1034" s="3">
        <v>2300</v>
      </c>
      <c r="G1034" s="3">
        <v>0</v>
      </c>
      <c r="H1034" s="3">
        <v>2300</v>
      </c>
      <c r="I1034" s="3">
        <v>0</v>
      </c>
      <c r="J1034" s="3">
        <v>476.76</v>
      </c>
      <c r="K1034" s="3">
        <v>880.06</v>
      </c>
      <c r="L1034" s="3">
        <v>943.18</v>
      </c>
    </row>
    <row r="1035" spans="1:12" x14ac:dyDescent="0.3">
      <c r="A1035">
        <v>1110</v>
      </c>
      <c r="B1035">
        <v>32101</v>
      </c>
      <c r="C1035">
        <v>679000</v>
      </c>
      <c r="D1035">
        <v>4000</v>
      </c>
      <c r="E1035" t="s">
        <v>23</v>
      </c>
      <c r="F1035" s="3">
        <v>900</v>
      </c>
      <c r="G1035" s="3">
        <v>0</v>
      </c>
      <c r="H1035" s="3">
        <v>900</v>
      </c>
      <c r="I1035" s="3">
        <v>0</v>
      </c>
      <c r="J1035" s="3">
        <v>0</v>
      </c>
      <c r="K1035" s="3">
        <v>0</v>
      </c>
      <c r="L1035" s="3">
        <v>900</v>
      </c>
    </row>
    <row r="1036" spans="1:12" x14ac:dyDescent="0.3">
      <c r="A1036">
        <v>1110</v>
      </c>
      <c r="B1036">
        <v>32102</v>
      </c>
      <c r="C1036">
        <v>499900</v>
      </c>
      <c r="D1036">
        <v>4000</v>
      </c>
      <c r="E1036" t="s">
        <v>23</v>
      </c>
      <c r="F1036" s="3">
        <v>1000</v>
      </c>
      <c r="G1036" s="3">
        <v>0</v>
      </c>
      <c r="H1036" s="3">
        <v>1000</v>
      </c>
      <c r="I1036" s="3">
        <v>0</v>
      </c>
      <c r="J1036" s="3">
        <v>0</v>
      </c>
      <c r="K1036" s="3">
        <v>967.44</v>
      </c>
      <c r="L1036" s="3">
        <v>32.56</v>
      </c>
    </row>
    <row r="1037" spans="1:12" x14ac:dyDescent="0.3">
      <c r="A1037">
        <v>1110</v>
      </c>
      <c r="B1037">
        <v>32104</v>
      </c>
      <c r="C1037">
        <v>499900</v>
      </c>
      <c r="D1037">
        <v>4000</v>
      </c>
      <c r="E1037" t="s">
        <v>23</v>
      </c>
      <c r="F1037" s="3">
        <v>2000</v>
      </c>
      <c r="G1037" s="3">
        <v>0</v>
      </c>
      <c r="H1037" s="3">
        <v>2000</v>
      </c>
      <c r="I1037" s="3">
        <v>82</v>
      </c>
      <c r="J1037" s="3">
        <v>0</v>
      </c>
      <c r="K1037" s="3">
        <v>18.440000000000001</v>
      </c>
      <c r="L1037" s="3">
        <v>1899.56</v>
      </c>
    </row>
    <row r="1038" spans="1:12" x14ac:dyDescent="0.3">
      <c r="A1038">
        <v>1110</v>
      </c>
      <c r="B1038">
        <v>33010</v>
      </c>
      <c r="C1038">
        <v>645000</v>
      </c>
      <c r="D1038">
        <v>4000</v>
      </c>
      <c r="E1038" t="s">
        <v>23</v>
      </c>
      <c r="F1038" s="3">
        <v>5110</v>
      </c>
      <c r="G1038" s="3">
        <v>0</v>
      </c>
      <c r="H1038" s="3">
        <v>5110</v>
      </c>
      <c r="I1038" s="3">
        <v>0</v>
      </c>
      <c r="J1038" s="3">
        <v>0</v>
      </c>
      <c r="K1038" s="3">
        <v>434.89</v>
      </c>
      <c r="L1038" s="3">
        <v>4675.1099999999997</v>
      </c>
    </row>
    <row r="1039" spans="1:12" x14ac:dyDescent="0.3">
      <c r="A1039">
        <v>1110</v>
      </c>
      <c r="B1039">
        <v>33020</v>
      </c>
      <c r="C1039">
        <v>620000</v>
      </c>
      <c r="D1039">
        <v>4000</v>
      </c>
      <c r="E1039" t="s">
        <v>23</v>
      </c>
      <c r="F1039" s="3">
        <v>5225</v>
      </c>
      <c r="G1039" s="3">
        <v>0</v>
      </c>
      <c r="H1039" s="3">
        <v>5225</v>
      </c>
      <c r="I1039" s="3">
        <v>0</v>
      </c>
      <c r="J1039" s="3">
        <v>0</v>
      </c>
      <c r="K1039" s="3">
        <v>340.09</v>
      </c>
      <c r="L1039" s="3">
        <v>4884.91</v>
      </c>
    </row>
    <row r="1040" spans="1:12" x14ac:dyDescent="0.3">
      <c r="A1040">
        <v>1110</v>
      </c>
      <c r="B1040">
        <v>33030</v>
      </c>
      <c r="C1040">
        <v>631000</v>
      </c>
      <c r="D1040">
        <v>4000</v>
      </c>
      <c r="E1040" t="s">
        <v>23</v>
      </c>
      <c r="F1040" s="3">
        <v>2000</v>
      </c>
      <c r="G1040" s="3">
        <v>0</v>
      </c>
      <c r="H1040" s="3">
        <v>2000</v>
      </c>
      <c r="I1040" s="3">
        <v>0</v>
      </c>
      <c r="J1040" s="3">
        <v>0</v>
      </c>
      <c r="K1040" s="3">
        <v>704.26</v>
      </c>
      <c r="L1040" s="3">
        <v>1295.74</v>
      </c>
    </row>
    <row r="1041" spans="1:12" x14ac:dyDescent="0.3">
      <c r="A1041">
        <v>1110</v>
      </c>
      <c r="B1041">
        <v>33033</v>
      </c>
      <c r="C1041">
        <v>633000</v>
      </c>
      <c r="D1041">
        <v>4000</v>
      </c>
      <c r="E1041" t="s">
        <v>23</v>
      </c>
      <c r="F1041" s="3">
        <v>1410</v>
      </c>
      <c r="G1041" s="3">
        <v>0</v>
      </c>
      <c r="H1041" s="3">
        <v>1410</v>
      </c>
      <c r="I1041" s="3">
        <v>0</v>
      </c>
      <c r="J1041" s="3">
        <v>0</v>
      </c>
      <c r="K1041" s="3">
        <v>71.47</v>
      </c>
      <c r="L1041" s="3">
        <v>1338.53</v>
      </c>
    </row>
    <row r="1042" spans="1:12" x14ac:dyDescent="0.3">
      <c r="A1042">
        <v>1110</v>
      </c>
      <c r="B1042">
        <v>33040</v>
      </c>
      <c r="C1042">
        <v>645000</v>
      </c>
      <c r="D1042">
        <v>4000</v>
      </c>
      <c r="E1042" t="s">
        <v>23</v>
      </c>
      <c r="F1042" s="3">
        <v>1300</v>
      </c>
      <c r="G1042" s="3">
        <v>0</v>
      </c>
      <c r="H1042" s="3">
        <v>1300</v>
      </c>
      <c r="I1042" s="3">
        <v>0</v>
      </c>
      <c r="J1042" s="3">
        <v>0</v>
      </c>
      <c r="K1042" s="3">
        <v>20.92</v>
      </c>
      <c r="L1042" s="3">
        <v>1279.08</v>
      </c>
    </row>
    <row r="1043" spans="1:12" x14ac:dyDescent="0.3">
      <c r="A1043">
        <v>1110</v>
      </c>
      <c r="B1043">
        <v>33042</v>
      </c>
      <c r="C1043">
        <v>649000</v>
      </c>
      <c r="D1043">
        <v>4000</v>
      </c>
      <c r="E1043" t="s">
        <v>23</v>
      </c>
      <c r="F1043" s="3">
        <v>712</v>
      </c>
      <c r="G1043" s="3">
        <v>0</v>
      </c>
      <c r="H1043" s="3">
        <v>712</v>
      </c>
      <c r="I1043" s="3">
        <v>0</v>
      </c>
      <c r="J1043" s="3">
        <v>0</v>
      </c>
      <c r="K1043" s="3">
        <v>699.67</v>
      </c>
      <c r="L1043" s="3">
        <v>12.33</v>
      </c>
    </row>
    <row r="1044" spans="1:12" x14ac:dyDescent="0.3">
      <c r="A1044">
        <v>1110</v>
      </c>
      <c r="B1044">
        <v>33044</v>
      </c>
      <c r="C1044">
        <v>649000</v>
      </c>
      <c r="D1044">
        <v>4000</v>
      </c>
      <c r="E1044" t="s">
        <v>23</v>
      </c>
      <c r="F1044" s="3">
        <v>1200</v>
      </c>
      <c r="G1044" s="3">
        <v>0</v>
      </c>
      <c r="H1044" s="3">
        <v>1200</v>
      </c>
      <c r="I1044" s="3">
        <v>0</v>
      </c>
      <c r="J1044" s="3">
        <v>0</v>
      </c>
      <c r="K1044" s="3">
        <v>0</v>
      </c>
      <c r="L1044" s="3">
        <v>1200</v>
      </c>
    </row>
    <row r="1045" spans="1:12" x14ac:dyDescent="0.3">
      <c r="A1045">
        <v>1110</v>
      </c>
      <c r="B1045">
        <v>33050</v>
      </c>
      <c r="C1045">
        <v>645000</v>
      </c>
      <c r="D1045">
        <v>4000</v>
      </c>
      <c r="E1045" t="s">
        <v>23</v>
      </c>
      <c r="F1045" s="3">
        <v>3490</v>
      </c>
      <c r="G1045" s="3">
        <v>0</v>
      </c>
      <c r="H1045" s="3">
        <v>3490</v>
      </c>
      <c r="I1045" s="3">
        <v>0</v>
      </c>
      <c r="J1045" s="3">
        <v>0</v>
      </c>
      <c r="K1045" s="3">
        <v>642.12</v>
      </c>
      <c r="L1045" s="3">
        <v>2847.88</v>
      </c>
    </row>
    <row r="1046" spans="1:12" x14ac:dyDescent="0.3">
      <c r="A1046">
        <v>1110</v>
      </c>
      <c r="B1046">
        <v>33053</v>
      </c>
      <c r="C1046">
        <v>649000</v>
      </c>
      <c r="D1046">
        <v>4000</v>
      </c>
      <c r="E1046" t="s">
        <v>23</v>
      </c>
      <c r="F1046" s="3">
        <v>400</v>
      </c>
      <c r="G1046" s="3">
        <v>0</v>
      </c>
      <c r="H1046" s="3">
        <v>400</v>
      </c>
      <c r="I1046" s="3">
        <v>0</v>
      </c>
      <c r="J1046" s="3">
        <v>0</v>
      </c>
      <c r="K1046" s="3">
        <v>101.37</v>
      </c>
      <c r="L1046" s="3">
        <v>298.63</v>
      </c>
    </row>
    <row r="1047" spans="1:12" x14ac:dyDescent="0.3">
      <c r="A1047">
        <v>1110</v>
      </c>
      <c r="B1047">
        <v>33070</v>
      </c>
      <c r="C1047">
        <v>646000</v>
      </c>
      <c r="D1047">
        <v>4000</v>
      </c>
      <c r="E1047" t="s">
        <v>23</v>
      </c>
      <c r="F1047" s="3">
        <v>500</v>
      </c>
      <c r="G1047" s="3">
        <v>0</v>
      </c>
      <c r="H1047" s="3">
        <v>500</v>
      </c>
      <c r="I1047" s="3">
        <v>0</v>
      </c>
      <c r="J1047" s="3">
        <v>0</v>
      </c>
      <c r="K1047" s="3">
        <v>0</v>
      </c>
      <c r="L1047" s="3">
        <v>500</v>
      </c>
    </row>
    <row r="1048" spans="1:12" x14ac:dyDescent="0.3">
      <c r="A1048">
        <v>1110</v>
      </c>
      <c r="B1048">
        <v>34010</v>
      </c>
      <c r="C1048">
        <v>601000</v>
      </c>
      <c r="D1048">
        <v>4000</v>
      </c>
      <c r="E1048" t="s">
        <v>23</v>
      </c>
      <c r="F1048" s="3">
        <v>1400</v>
      </c>
      <c r="G1048" s="3">
        <v>0</v>
      </c>
      <c r="H1048" s="3">
        <v>1400</v>
      </c>
      <c r="I1048" s="3">
        <v>0</v>
      </c>
      <c r="J1048" s="3">
        <v>0</v>
      </c>
      <c r="K1048" s="3">
        <v>0</v>
      </c>
      <c r="L1048" s="3">
        <v>1400</v>
      </c>
    </row>
    <row r="1049" spans="1:12" x14ac:dyDescent="0.3">
      <c r="A1049">
        <v>1110</v>
      </c>
      <c r="B1049">
        <v>34012</v>
      </c>
      <c r="C1049">
        <v>631000</v>
      </c>
      <c r="D1049">
        <v>4000</v>
      </c>
      <c r="E1049" t="s">
        <v>23</v>
      </c>
      <c r="F1049" s="3">
        <v>100</v>
      </c>
      <c r="G1049" s="3">
        <v>0</v>
      </c>
      <c r="H1049" s="3">
        <v>100</v>
      </c>
      <c r="I1049" s="3">
        <v>0</v>
      </c>
      <c r="J1049" s="3">
        <v>0</v>
      </c>
      <c r="K1049" s="3">
        <v>0</v>
      </c>
      <c r="L1049" s="3">
        <v>100</v>
      </c>
    </row>
    <row r="1050" spans="1:12" x14ac:dyDescent="0.3">
      <c r="A1050">
        <v>1110</v>
      </c>
      <c r="B1050">
        <v>34014</v>
      </c>
      <c r="C1050">
        <v>602000</v>
      </c>
      <c r="D1050">
        <v>4000</v>
      </c>
      <c r="E1050" t="s">
        <v>23</v>
      </c>
      <c r="F1050" s="3">
        <v>100</v>
      </c>
      <c r="G1050" s="3">
        <v>0</v>
      </c>
      <c r="H1050" s="3">
        <v>100</v>
      </c>
      <c r="I1050" s="3">
        <v>0</v>
      </c>
      <c r="J1050" s="3">
        <v>0</v>
      </c>
      <c r="K1050" s="3">
        <v>0</v>
      </c>
      <c r="L1050" s="3">
        <v>100</v>
      </c>
    </row>
    <row r="1051" spans="1:12" x14ac:dyDescent="0.3">
      <c r="A1051">
        <v>1110</v>
      </c>
      <c r="B1051">
        <v>34101</v>
      </c>
      <c r="C1051">
        <v>601000</v>
      </c>
      <c r="D1051">
        <v>4000</v>
      </c>
      <c r="E1051" t="s">
        <v>23</v>
      </c>
      <c r="F1051" s="3">
        <v>6000</v>
      </c>
      <c r="G1051" s="3">
        <v>0</v>
      </c>
      <c r="H1051" s="3">
        <v>6000</v>
      </c>
      <c r="I1051" s="3">
        <v>0</v>
      </c>
      <c r="J1051" s="3">
        <v>0</v>
      </c>
      <c r="K1051" s="3">
        <v>351.09</v>
      </c>
      <c r="L1051" s="3">
        <v>5648.91</v>
      </c>
    </row>
    <row r="1052" spans="1:12" x14ac:dyDescent="0.3">
      <c r="A1052">
        <v>1110</v>
      </c>
      <c r="B1052">
        <v>34102</v>
      </c>
      <c r="C1052">
        <v>499900</v>
      </c>
      <c r="D1052">
        <v>4000</v>
      </c>
      <c r="E1052" t="s">
        <v>23</v>
      </c>
      <c r="F1052" s="3">
        <v>1000</v>
      </c>
      <c r="G1052" s="3">
        <v>0</v>
      </c>
      <c r="H1052" s="3">
        <v>1000</v>
      </c>
      <c r="I1052" s="3">
        <v>0</v>
      </c>
      <c r="J1052" s="3">
        <v>0</v>
      </c>
      <c r="K1052" s="3">
        <v>239.92</v>
      </c>
      <c r="L1052" s="3">
        <v>760.08</v>
      </c>
    </row>
    <row r="1053" spans="1:12" x14ac:dyDescent="0.3">
      <c r="A1053">
        <v>1110</v>
      </c>
      <c r="B1053">
        <v>34103</v>
      </c>
      <c r="C1053">
        <v>649000</v>
      </c>
      <c r="D1053">
        <v>4000</v>
      </c>
      <c r="E1053" t="s">
        <v>23</v>
      </c>
      <c r="F1053" s="3">
        <v>200</v>
      </c>
      <c r="G1053" s="3">
        <v>0</v>
      </c>
      <c r="H1053" s="3">
        <v>200</v>
      </c>
      <c r="I1053" s="3">
        <v>0</v>
      </c>
      <c r="J1053" s="3">
        <v>0</v>
      </c>
      <c r="K1053" s="3">
        <v>0</v>
      </c>
      <c r="L1053" s="3">
        <v>200</v>
      </c>
    </row>
    <row r="1054" spans="1:12" x14ac:dyDescent="0.3">
      <c r="A1054">
        <v>1110</v>
      </c>
      <c r="B1054">
        <v>34121</v>
      </c>
      <c r="C1054">
        <v>150100</v>
      </c>
      <c r="D1054">
        <v>4000</v>
      </c>
      <c r="E1054" t="s">
        <v>23</v>
      </c>
      <c r="F1054" s="3">
        <v>2000</v>
      </c>
      <c r="G1054" s="3">
        <v>-600</v>
      </c>
      <c r="H1054" s="3">
        <v>1400</v>
      </c>
      <c r="I1054" s="3">
        <v>0</v>
      </c>
      <c r="J1054" s="3">
        <v>0</v>
      </c>
      <c r="K1054" s="3">
        <v>297.66000000000003</v>
      </c>
      <c r="L1054" s="3">
        <v>1102.3399999999999</v>
      </c>
    </row>
    <row r="1055" spans="1:12" x14ac:dyDescent="0.3">
      <c r="A1055">
        <v>1110</v>
      </c>
      <c r="B1055">
        <v>34133</v>
      </c>
      <c r="C1055">
        <v>150600</v>
      </c>
      <c r="D1055">
        <v>4000</v>
      </c>
      <c r="E1055" t="s">
        <v>23</v>
      </c>
      <c r="F1055" s="3">
        <v>250</v>
      </c>
      <c r="G1055" s="3">
        <v>0</v>
      </c>
      <c r="H1055" s="3">
        <v>250</v>
      </c>
      <c r="I1055" s="3">
        <v>0</v>
      </c>
      <c r="J1055" s="3">
        <v>0</v>
      </c>
      <c r="K1055" s="3">
        <v>0</v>
      </c>
      <c r="L1055" s="3">
        <v>250</v>
      </c>
    </row>
    <row r="1056" spans="1:12" x14ac:dyDescent="0.3">
      <c r="A1056">
        <v>1110</v>
      </c>
      <c r="B1056">
        <v>34140</v>
      </c>
      <c r="C1056">
        <v>110100</v>
      </c>
      <c r="D1056">
        <v>4000</v>
      </c>
      <c r="E1056" t="s">
        <v>23</v>
      </c>
      <c r="F1056" s="3">
        <v>250</v>
      </c>
      <c r="G1056" s="3">
        <v>600</v>
      </c>
      <c r="H1056" s="3">
        <v>850</v>
      </c>
      <c r="I1056" s="3">
        <v>0</v>
      </c>
      <c r="J1056" s="3">
        <v>0</v>
      </c>
      <c r="K1056" s="3">
        <v>590.13</v>
      </c>
      <c r="L1056" s="3">
        <v>259.87</v>
      </c>
    </row>
    <row r="1057" spans="1:12" x14ac:dyDescent="0.3">
      <c r="A1057">
        <v>1110</v>
      </c>
      <c r="B1057">
        <v>34151</v>
      </c>
      <c r="C1057">
        <v>100200</v>
      </c>
      <c r="D1057">
        <v>4000</v>
      </c>
      <c r="E1057" t="s">
        <v>23</v>
      </c>
      <c r="F1057" s="3">
        <v>4000</v>
      </c>
      <c r="G1057" s="3">
        <v>0</v>
      </c>
      <c r="H1057" s="3">
        <v>4000</v>
      </c>
      <c r="I1057" s="3">
        <v>0</v>
      </c>
      <c r="J1057" s="3">
        <v>0</v>
      </c>
      <c r="K1057" s="3">
        <v>79.38</v>
      </c>
      <c r="L1057" s="3">
        <v>3920.62</v>
      </c>
    </row>
    <row r="1058" spans="1:12" x14ac:dyDescent="0.3">
      <c r="A1058">
        <v>1110</v>
      </c>
      <c r="B1058">
        <v>34152</v>
      </c>
      <c r="C1058">
        <v>100400</v>
      </c>
      <c r="D1058">
        <v>4000</v>
      </c>
      <c r="E1058" t="s">
        <v>23</v>
      </c>
      <c r="F1058" s="3">
        <v>500</v>
      </c>
      <c r="G1058" s="3">
        <v>0</v>
      </c>
      <c r="H1058" s="3">
        <v>500</v>
      </c>
      <c r="I1058" s="3">
        <v>0</v>
      </c>
      <c r="J1058" s="3">
        <v>0</v>
      </c>
      <c r="K1058" s="3">
        <v>5.71</v>
      </c>
      <c r="L1058" s="3">
        <v>494.29</v>
      </c>
    </row>
    <row r="1059" spans="1:12" x14ac:dyDescent="0.3">
      <c r="A1059">
        <v>1110</v>
      </c>
      <c r="B1059">
        <v>34160</v>
      </c>
      <c r="C1059">
        <v>159900</v>
      </c>
      <c r="D1059">
        <v>4000</v>
      </c>
      <c r="E1059" t="s">
        <v>23</v>
      </c>
      <c r="F1059" s="3">
        <v>150</v>
      </c>
      <c r="G1059" s="3">
        <v>0</v>
      </c>
      <c r="H1059" s="3">
        <v>150</v>
      </c>
      <c r="I1059" s="3">
        <v>0</v>
      </c>
      <c r="J1059" s="3">
        <v>0</v>
      </c>
      <c r="K1059" s="3">
        <v>48.18</v>
      </c>
      <c r="L1059" s="3">
        <v>101.82</v>
      </c>
    </row>
    <row r="1060" spans="1:12" x14ac:dyDescent="0.3">
      <c r="A1060">
        <v>1110</v>
      </c>
      <c r="B1060">
        <v>34161</v>
      </c>
      <c r="C1060">
        <v>150900</v>
      </c>
      <c r="D1060">
        <v>4000</v>
      </c>
      <c r="E1060" t="s">
        <v>23</v>
      </c>
      <c r="F1060" s="3">
        <v>150</v>
      </c>
      <c r="G1060" s="3">
        <v>0</v>
      </c>
      <c r="H1060" s="3">
        <v>150</v>
      </c>
      <c r="I1060" s="3">
        <v>0</v>
      </c>
      <c r="J1060" s="3">
        <v>0</v>
      </c>
      <c r="K1060" s="3">
        <v>4.66</v>
      </c>
      <c r="L1060" s="3">
        <v>145.34</v>
      </c>
    </row>
    <row r="1061" spans="1:12" x14ac:dyDescent="0.3">
      <c r="A1061">
        <v>1110</v>
      </c>
      <c r="B1061">
        <v>34170</v>
      </c>
      <c r="C1061">
        <v>209900</v>
      </c>
      <c r="D1061">
        <v>4000</v>
      </c>
      <c r="E1061" t="s">
        <v>23</v>
      </c>
      <c r="F1061" s="3">
        <v>200</v>
      </c>
      <c r="G1061" s="3">
        <v>0</v>
      </c>
      <c r="H1061" s="3">
        <v>200</v>
      </c>
      <c r="I1061" s="3">
        <v>0</v>
      </c>
      <c r="J1061" s="3">
        <v>0</v>
      </c>
      <c r="K1061" s="3">
        <v>0</v>
      </c>
      <c r="L1061" s="3">
        <v>200</v>
      </c>
    </row>
    <row r="1062" spans="1:12" x14ac:dyDescent="0.3">
      <c r="A1062">
        <v>1110</v>
      </c>
      <c r="B1062">
        <v>34171</v>
      </c>
      <c r="C1062">
        <v>220200</v>
      </c>
      <c r="D1062">
        <v>4000</v>
      </c>
      <c r="E1062" t="s">
        <v>23</v>
      </c>
      <c r="F1062" s="3">
        <v>200</v>
      </c>
      <c r="G1062" s="3">
        <v>0</v>
      </c>
      <c r="H1062" s="3">
        <v>200</v>
      </c>
      <c r="I1062" s="3">
        <v>0</v>
      </c>
      <c r="J1062" s="3">
        <v>0</v>
      </c>
      <c r="K1062" s="3">
        <v>31.27</v>
      </c>
      <c r="L1062" s="3">
        <v>168.73</v>
      </c>
    </row>
    <row r="1063" spans="1:12" x14ac:dyDescent="0.3">
      <c r="A1063">
        <v>1110</v>
      </c>
      <c r="B1063">
        <v>34173</v>
      </c>
      <c r="C1063">
        <v>200100</v>
      </c>
      <c r="D1063">
        <v>4000</v>
      </c>
      <c r="E1063" t="s">
        <v>23</v>
      </c>
      <c r="F1063" s="3">
        <v>1000</v>
      </c>
      <c r="G1063" s="3">
        <v>0</v>
      </c>
      <c r="H1063" s="3">
        <v>1000</v>
      </c>
      <c r="I1063" s="3">
        <v>0</v>
      </c>
      <c r="J1063" s="3">
        <v>0</v>
      </c>
      <c r="K1063" s="3">
        <v>62.39</v>
      </c>
      <c r="L1063" s="3">
        <v>937.61</v>
      </c>
    </row>
    <row r="1064" spans="1:12" x14ac:dyDescent="0.3">
      <c r="A1064">
        <v>1110</v>
      </c>
      <c r="B1064">
        <v>34174</v>
      </c>
      <c r="C1064">
        <v>220800</v>
      </c>
      <c r="D1064">
        <v>4000</v>
      </c>
      <c r="E1064" t="s">
        <v>23</v>
      </c>
      <c r="F1064" s="3">
        <v>200</v>
      </c>
      <c r="G1064" s="3">
        <v>0</v>
      </c>
      <c r="H1064" s="3">
        <v>200</v>
      </c>
      <c r="I1064" s="3">
        <v>0</v>
      </c>
      <c r="J1064" s="3">
        <v>0</v>
      </c>
      <c r="K1064" s="3">
        <v>30.41</v>
      </c>
      <c r="L1064" s="3">
        <v>169.59</v>
      </c>
    </row>
    <row r="1065" spans="1:12" x14ac:dyDescent="0.3">
      <c r="A1065">
        <v>1110</v>
      </c>
      <c r="B1065">
        <v>34191</v>
      </c>
      <c r="C1065">
        <v>220500</v>
      </c>
      <c r="D1065">
        <v>4000</v>
      </c>
      <c r="E1065" t="s">
        <v>23</v>
      </c>
      <c r="F1065" s="3">
        <v>250</v>
      </c>
      <c r="G1065" s="3">
        <v>0</v>
      </c>
      <c r="H1065" s="3">
        <v>250</v>
      </c>
      <c r="I1065" s="3">
        <v>0</v>
      </c>
      <c r="J1065" s="3">
        <v>0</v>
      </c>
      <c r="K1065" s="3">
        <v>21.3</v>
      </c>
      <c r="L1065" s="3">
        <v>228.7</v>
      </c>
    </row>
    <row r="1066" spans="1:12" x14ac:dyDescent="0.3">
      <c r="A1066">
        <v>1110</v>
      </c>
      <c r="B1066">
        <v>34192</v>
      </c>
      <c r="C1066">
        <v>220600</v>
      </c>
      <c r="D1066">
        <v>4000</v>
      </c>
      <c r="E1066" t="s">
        <v>23</v>
      </c>
      <c r="F1066" s="3">
        <v>100</v>
      </c>
      <c r="G1066" s="3">
        <v>0</v>
      </c>
      <c r="H1066" s="3">
        <v>100</v>
      </c>
      <c r="I1066" s="3">
        <v>0</v>
      </c>
      <c r="J1066" s="3">
        <v>0</v>
      </c>
      <c r="K1066" s="3">
        <v>0</v>
      </c>
      <c r="L1066" s="3">
        <v>100</v>
      </c>
    </row>
    <row r="1067" spans="1:12" x14ac:dyDescent="0.3">
      <c r="A1067">
        <v>1110</v>
      </c>
      <c r="B1067">
        <v>34193</v>
      </c>
      <c r="C1067">
        <v>220700</v>
      </c>
      <c r="D1067">
        <v>4000</v>
      </c>
      <c r="E1067" t="s">
        <v>23</v>
      </c>
      <c r="F1067" s="3">
        <v>200</v>
      </c>
      <c r="G1067" s="3">
        <v>0</v>
      </c>
      <c r="H1067" s="3">
        <v>200</v>
      </c>
      <c r="I1067" s="3">
        <v>0</v>
      </c>
      <c r="J1067" s="3">
        <v>0</v>
      </c>
      <c r="K1067" s="3">
        <v>0</v>
      </c>
      <c r="L1067" s="3">
        <v>200</v>
      </c>
    </row>
    <row r="1068" spans="1:12" x14ac:dyDescent="0.3">
      <c r="A1068">
        <v>1110</v>
      </c>
      <c r="B1068">
        <v>34194</v>
      </c>
      <c r="C1068">
        <v>220300</v>
      </c>
      <c r="D1068">
        <v>4000</v>
      </c>
      <c r="E1068" t="s">
        <v>23</v>
      </c>
      <c r="F1068" s="3">
        <v>200</v>
      </c>
      <c r="G1068" s="3">
        <v>0</v>
      </c>
      <c r="H1068" s="3">
        <v>200</v>
      </c>
      <c r="I1068" s="3">
        <v>0</v>
      </c>
      <c r="J1068" s="3">
        <v>0</v>
      </c>
      <c r="K1068" s="3">
        <v>0</v>
      </c>
      <c r="L1068" s="3">
        <v>200</v>
      </c>
    </row>
    <row r="1069" spans="1:12" x14ac:dyDescent="0.3">
      <c r="A1069">
        <v>1110</v>
      </c>
      <c r="B1069">
        <v>34195</v>
      </c>
      <c r="C1069">
        <v>30200</v>
      </c>
      <c r="D1069">
        <v>4000</v>
      </c>
      <c r="E1069" t="s">
        <v>23</v>
      </c>
      <c r="F1069" s="3">
        <v>100</v>
      </c>
      <c r="G1069" s="3">
        <v>0</v>
      </c>
      <c r="H1069" s="3">
        <v>100</v>
      </c>
      <c r="I1069" s="3">
        <v>0</v>
      </c>
      <c r="J1069" s="3">
        <v>0</v>
      </c>
      <c r="K1069" s="3">
        <v>0</v>
      </c>
      <c r="L1069" s="3">
        <v>100</v>
      </c>
    </row>
    <row r="1070" spans="1:12" x14ac:dyDescent="0.3">
      <c r="A1070">
        <v>1110</v>
      </c>
      <c r="B1070">
        <v>34201</v>
      </c>
      <c r="C1070">
        <v>601000</v>
      </c>
      <c r="D1070">
        <v>4000</v>
      </c>
      <c r="E1070" t="s">
        <v>23</v>
      </c>
      <c r="F1070" s="3">
        <v>1000</v>
      </c>
      <c r="G1070" s="3">
        <v>0</v>
      </c>
      <c r="H1070" s="3">
        <v>1000</v>
      </c>
      <c r="I1070" s="3">
        <v>0</v>
      </c>
      <c r="J1070" s="3">
        <v>0</v>
      </c>
      <c r="K1070" s="3">
        <v>0</v>
      </c>
      <c r="L1070" s="3">
        <v>1000</v>
      </c>
    </row>
    <row r="1071" spans="1:12" x14ac:dyDescent="0.3">
      <c r="A1071">
        <v>1110</v>
      </c>
      <c r="B1071">
        <v>34202</v>
      </c>
      <c r="C1071">
        <v>499900</v>
      </c>
      <c r="D1071">
        <v>4000</v>
      </c>
      <c r="E1071" t="s">
        <v>23</v>
      </c>
      <c r="F1071" s="3">
        <v>18000</v>
      </c>
      <c r="G1071" s="3">
        <v>-285</v>
      </c>
      <c r="H1071" s="3">
        <v>17715</v>
      </c>
      <c r="I1071" s="3">
        <v>0</v>
      </c>
      <c r="J1071" s="3">
        <v>13601.28</v>
      </c>
      <c r="K1071" s="3">
        <v>3681.21</v>
      </c>
      <c r="L1071" s="3">
        <v>432.51</v>
      </c>
    </row>
    <row r="1072" spans="1:12" x14ac:dyDescent="0.3">
      <c r="A1072">
        <v>1110</v>
      </c>
      <c r="B1072">
        <v>34204</v>
      </c>
      <c r="C1072">
        <v>647000</v>
      </c>
      <c r="D1072">
        <v>4000</v>
      </c>
      <c r="E1072" t="s">
        <v>23</v>
      </c>
      <c r="F1072" s="3">
        <v>2500</v>
      </c>
      <c r="G1072" s="3">
        <v>0</v>
      </c>
      <c r="H1072" s="3">
        <v>2500</v>
      </c>
      <c r="I1072" s="3">
        <v>28.59</v>
      </c>
      <c r="J1072" s="3">
        <v>0</v>
      </c>
      <c r="K1072" s="3">
        <v>1803.13</v>
      </c>
      <c r="L1072" s="3">
        <v>668.28</v>
      </c>
    </row>
    <row r="1073" spans="1:12" x14ac:dyDescent="0.3">
      <c r="A1073">
        <v>1110</v>
      </c>
      <c r="B1073">
        <v>34221</v>
      </c>
      <c r="C1073">
        <v>94800</v>
      </c>
      <c r="D1073">
        <v>4000</v>
      </c>
      <c r="E1073" t="s">
        <v>23</v>
      </c>
      <c r="F1073" s="3">
        <v>2000</v>
      </c>
      <c r="G1073" s="3">
        <v>0</v>
      </c>
      <c r="H1073" s="3">
        <v>2000</v>
      </c>
      <c r="I1073" s="3">
        <v>0</v>
      </c>
      <c r="J1073" s="3">
        <v>139.55000000000001</v>
      </c>
      <c r="K1073" s="3">
        <v>219.04</v>
      </c>
      <c r="L1073" s="3">
        <v>1641.41</v>
      </c>
    </row>
    <row r="1074" spans="1:12" x14ac:dyDescent="0.3">
      <c r="A1074">
        <v>1110</v>
      </c>
      <c r="B1074">
        <v>34230</v>
      </c>
      <c r="C1074">
        <v>94700</v>
      </c>
      <c r="D1074">
        <v>4000</v>
      </c>
      <c r="E1074" t="s">
        <v>23</v>
      </c>
      <c r="F1074" s="3">
        <v>2000</v>
      </c>
      <c r="G1074" s="3">
        <v>0</v>
      </c>
      <c r="H1074" s="3">
        <v>2000</v>
      </c>
      <c r="I1074" s="3">
        <v>0</v>
      </c>
      <c r="J1074" s="3">
        <v>0</v>
      </c>
      <c r="K1074" s="3">
        <v>39.869999999999997</v>
      </c>
      <c r="L1074" s="3">
        <v>1960.13</v>
      </c>
    </row>
    <row r="1075" spans="1:12" x14ac:dyDescent="0.3">
      <c r="A1075">
        <v>1110</v>
      </c>
      <c r="B1075">
        <v>34241</v>
      </c>
      <c r="C1075">
        <v>95000</v>
      </c>
      <c r="D1075">
        <v>4000</v>
      </c>
      <c r="E1075" t="s">
        <v>23</v>
      </c>
      <c r="F1075" s="3">
        <v>2000</v>
      </c>
      <c r="G1075" s="3">
        <v>0</v>
      </c>
      <c r="H1075" s="3">
        <v>2000</v>
      </c>
      <c r="I1075" s="3">
        <v>0</v>
      </c>
      <c r="J1075" s="3">
        <v>0</v>
      </c>
      <c r="K1075" s="3">
        <v>437</v>
      </c>
      <c r="L1075" s="3">
        <v>1563</v>
      </c>
    </row>
    <row r="1076" spans="1:12" x14ac:dyDescent="0.3">
      <c r="A1076">
        <v>1110</v>
      </c>
      <c r="B1076">
        <v>34250</v>
      </c>
      <c r="C1076">
        <v>130500</v>
      </c>
      <c r="D1076">
        <v>4000</v>
      </c>
      <c r="E1076" t="s">
        <v>23</v>
      </c>
      <c r="F1076" s="3">
        <v>0</v>
      </c>
      <c r="G1076" s="3">
        <v>93</v>
      </c>
      <c r="H1076" s="3">
        <v>93</v>
      </c>
      <c r="I1076" s="3">
        <v>0</v>
      </c>
      <c r="J1076" s="3">
        <v>0</v>
      </c>
      <c r="K1076" s="3">
        <v>92.6</v>
      </c>
      <c r="L1076" s="3">
        <v>0.4</v>
      </c>
    </row>
    <row r="1077" spans="1:12" x14ac:dyDescent="0.3">
      <c r="A1077">
        <v>1110</v>
      </c>
      <c r="B1077">
        <v>34261</v>
      </c>
      <c r="C1077">
        <v>50200</v>
      </c>
      <c r="D1077">
        <v>4000</v>
      </c>
      <c r="E1077" t="s">
        <v>23</v>
      </c>
      <c r="F1077" s="3">
        <v>0</v>
      </c>
      <c r="G1077" s="3">
        <v>1</v>
      </c>
      <c r="H1077" s="3">
        <v>1</v>
      </c>
      <c r="I1077" s="3">
        <v>0</v>
      </c>
      <c r="J1077" s="3">
        <v>0</v>
      </c>
      <c r="K1077" s="3">
        <v>0.32</v>
      </c>
      <c r="L1077" s="3">
        <v>0.68</v>
      </c>
    </row>
    <row r="1078" spans="1:12" x14ac:dyDescent="0.3">
      <c r="A1078">
        <v>1110</v>
      </c>
      <c r="B1078">
        <v>34263</v>
      </c>
      <c r="C1078">
        <v>50600</v>
      </c>
      <c r="D1078">
        <v>4000</v>
      </c>
      <c r="E1078" t="s">
        <v>23</v>
      </c>
      <c r="F1078" s="3">
        <v>0</v>
      </c>
      <c r="G1078" s="3">
        <v>166</v>
      </c>
      <c r="H1078" s="3">
        <v>166</v>
      </c>
      <c r="I1078" s="3">
        <v>0</v>
      </c>
      <c r="J1078" s="3">
        <v>0</v>
      </c>
      <c r="K1078" s="3">
        <v>165.83</v>
      </c>
      <c r="L1078" s="3">
        <v>0.17</v>
      </c>
    </row>
    <row r="1079" spans="1:12" x14ac:dyDescent="0.3">
      <c r="A1079">
        <v>1110</v>
      </c>
      <c r="B1079">
        <v>34269</v>
      </c>
      <c r="C1079">
        <v>220400</v>
      </c>
      <c r="D1079">
        <v>4000</v>
      </c>
      <c r="E1079" t="s">
        <v>23</v>
      </c>
      <c r="F1079" s="3">
        <v>0</v>
      </c>
      <c r="G1079" s="3">
        <v>25</v>
      </c>
      <c r="H1079" s="3">
        <v>25</v>
      </c>
      <c r="I1079" s="3">
        <v>0</v>
      </c>
      <c r="J1079" s="3">
        <v>0</v>
      </c>
      <c r="K1079" s="3">
        <v>24.56</v>
      </c>
      <c r="L1079" s="3">
        <v>0.44</v>
      </c>
    </row>
    <row r="1080" spans="1:12" x14ac:dyDescent="0.3">
      <c r="A1080">
        <v>1110</v>
      </c>
      <c r="B1080">
        <v>34301</v>
      </c>
      <c r="C1080">
        <v>601000</v>
      </c>
      <c r="D1080">
        <v>4000</v>
      </c>
      <c r="E1080" t="s">
        <v>23</v>
      </c>
      <c r="F1080" s="3">
        <v>723</v>
      </c>
      <c r="G1080" s="3">
        <v>0</v>
      </c>
      <c r="H1080" s="3">
        <v>723</v>
      </c>
      <c r="I1080" s="3">
        <v>0</v>
      </c>
      <c r="J1080" s="3">
        <v>0</v>
      </c>
      <c r="K1080" s="3">
        <v>0</v>
      </c>
      <c r="L1080" s="3">
        <v>723</v>
      </c>
    </row>
    <row r="1081" spans="1:12" x14ac:dyDescent="0.3">
      <c r="A1081">
        <v>1110</v>
      </c>
      <c r="B1081">
        <v>34320</v>
      </c>
      <c r="C1081">
        <v>210500</v>
      </c>
      <c r="D1081">
        <v>4000</v>
      </c>
      <c r="E1081" t="s">
        <v>23</v>
      </c>
      <c r="F1081" s="3">
        <v>1000</v>
      </c>
      <c r="G1081" s="3">
        <v>0</v>
      </c>
      <c r="H1081" s="3">
        <v>1000</v>
      </c>
      <c r="I1081" s="3">
        <v>0</v>
      </c>
      <c r="J1081" s="3">
        <v>0</v>
      </c>
      <c r="K1081" s="3">
        <v>0</v>
      </c>
      <c r="L1081" s="3">
        <v>1000</v>
      </c>
    </row>
    <row r="1082" spans="1:12" x14ac:dyDescent="0.3">
      <c r="A1082">
        <v>1110</v>
      </c>
      <c r="B1082">
        <v>34331</v>
      </c>
      <c r="C1082">
        <v>125000</v>
      </c>
      <c r="D1082">
        <v>4000</v>
      </c>
      <c r="E1082" t="s">
        <v>23</v>
      </c>
      <c r="F1082" s="3">
        <v>2000</v>
      </c>
      <c r="G1082" s="3">
        <v>0</v>
      </c>
      <c r="H1082" s="3">
        <v>2000</v>
      </c>
      <c r="I1082" s="3">
        <v>0</v>
      </c>
      <c r="J1082" s="3">
        <v>0</v>
      </c>
      <c r="K1082" s="3">
        <v>381.1</v>
      </c>
      <c r="L1082" s="3">
        <v>1618.9</v>
      </c>
    </row>
    <row r="1083" spans="1:12" x14ac:dyDescent="0.3">
      <c r="A1083">
        <v>1110</v>
      </c>
      <c r="B1083">
        <v>34332</v>
      </c>
      <c r="C1083">
        <v>213300</v>
      </c>
      <c r="D1083">
        <v>4000</v>
      </c>
      <c r="E1083" t="s">
        <v>23</v>
      </c>
      <c r="F1083" s="3">
        <v>5254</v>
      </c>
      <c r="G1083" s="3">
        <v>0</v>
      </c>
      <c r="H1083" s="3">
        <v>5254</v>
      </c>
      <c r="I1083" s="3">
        <v>0</v>
      </c>
      <c r="J1083" s="3">
        <v>1171.5999999999999</v>
      </c>
      <c r="K1083" s="3">
        <v>405.12</v>
      </c>
      <c r="L1083" s="3">
        <v>3677.28</v>
      </c>
    </row>
    <row r="1084" spans="1:12" x14ac:dyDescent="0.3">
      <c r="A1084">
        <v>1110</v>
      </c>
      <c r="B1084">
        <v>34333</v>
      </c>
      <c r="C1084">
        <v>213310</v>
      </c>
      <c r="D1084">
        <v>4000</v>
      </c>
      <c r="E1084" t="s">
        <v>23</v>
      </c>
      <c r="F1084" s="3">
        <v>5235</v>
      </c>
      <c r="G1084" s="3">
        <v>0</v>
      </c>
      <c r="H1084" s="3">
        <v>5235</v>
      </c>
      <c r="I1084" s="3">
        <v>0</v>
      </c>
      <c r="J1084" s="3">
        <v>0</v>
      </c>
      <c r="K1084" s="3">
        <v>0</v>
      </c>
      <c r="L1084" s="3">
        <v>5235</v>
      </c>
    </row>
    <row r="1085" spans="1:12" x14ac:dyDescent="0.3">
      <c r="A1085">
        <v>1110</v>
      </c>
      <c r="B1085">
        <v>34371</v>
      </c>
      <c r="C1085">
        <v>210550</v>
      </c>
      <c r="D1085">
        <v>4000</v>
      </c>
      <c r="E1085" t="s">
        <v>23</v>
      </c>
      <c r="F1085" s="3">
        <v>7912</v>
      </c>
      <c r="G1085" s="3">
        <v>0</v>
      </c>
      <c r="H1085" s="3">
        <v>7912</v>
      </c>
      <c r="I1085" s="3">
        <v>0</v>
      </c>
      <c r="J1085" s="3">
        <v>6317.11</v>
      </c>
      <c r="K1085" s="3">
        <v>0</v>
      </c>
      <c r="L1085" s="3">
        <v>1594.89</v>
      </c>
    </row>
    <row r="1086" spans="1:12" x14ac:dyDescent="0.3">
      <c r="A1086">
        <v>1110</v>
      </c>
      <c r="B1086">
        <v>34372</v>
      </c>
      <c r="C1086">
        <v>210500</v>
      </c>
      <c r="D1086">
        <v>4000</v>
      </c>
      <c r="E1086" t="s">
        <v>23</v>
      </c>
      <c r="F1086" s="3">
        <v>987</v>
      </c>
      <c r="G1086" s="3">
        <v>0</v>
      </c>
      <c r="H1086" s="3">
        <v>987</v>
      </c>
      <c r="I1086" s="3">
        <v>0</v>
      </c>
      <c r="J1086" s="3">
        <v>0</v>
      </c>
      <c r="K1086" s="3">
        <v>275.95</v>
      </c>
      <c r="L1086" s="3">
        <v>711.05</v>
      </c>
    </row>
    <row r="1087" spans="1:12" x14ac:dyDescent="0.3">
      <c r="A1087">
        <v>1110</v>
      </c>
      <c r="B1087">
        <v>34376</v>
      </c>
      <c r="C1087">
        <v>213350</v>
      </c>
      <c r="D1087">
        <v>4000</v>
      </c>
      <c r="E1087" t="s">
        <v>23</v>
      </c>
      <c r="F1087" s="3">
        <v>2094</v>
      </c>
      <c r="G1087" s="3">
        <v>0</v>
      </c>
      <c r="H1087" s="3">
        <v>2094</v>
      </c>
      <c r="I1087" s="3">
        <v>0</v>
      </c>
      <c r="J1087" s="3">
        <v>0</v>
      </c>
      <c r="K1087" s="3">
        <v>0</v>
      </c>
      <c r="L1087" s="3">
        <v>2094</v>
      </c>
    </row>
    <row r="1088" spans="1:12" x14ac:dyDescent="0.3">
      <c r="A1088">
        <v>1110</v>
      </c>
      <c r="B1088">
        <v>34401</v>
      </c>
      <c r="C1088">
        <v>601000</v>
      </c>
      <c r="D1088">
        <v>4000</v>
      </c>
      <c r="E1088" t="s">
        <v>23</v>
      </c>
      <c r="F1088" s="3">
        <v>1200</v>
      </c>
      <c r="G1088" s="3">
        <v>0</v>
      </c>
      <c r="H1088" s="3">
        <v>1200</v>
      </c>
      <c r="I1088" s="3">
        <v>0</v>
      </c>
      <c r="J1088" s="3">
        <v>0</v>
      </c>
      <c r="K1088" s="3">
        <v>864.47</v>
      </c>
      <c r="L1088" s="3">
        <v>335.53</v>
      </c>
    </row>
    <row r="1089" spans="1:12" x14ac:dyDescent="0.3">
      <c r="A1089">
        <v>1110</v>
      </c>
      <c r="B1089">
        <v>34450</v>
      </c>
      <c r="C1089">
        <v>49900</v>
      </c>
      <c r="D1089">
        <v>4000</v>
      </c>
      <c r="E1089" t="s">
        <v>23</v>
      </c>
      <c r="F1089" s="3">
        <v>2820</v>
      </c>
      <c r="G1089" s="3">
        <v>0</v>
      </c>
      <c r="H1089" s="3">
        <v>2820</v>
      </c>
      <c r="I1089" s="3">
        <v>0</v>
      </c>
      <c r="J1089" s="3">
        <v>0</v>
      </c>
      <c r="K1089" s="3">
        <v>0</v>
      </c>
      <c r="L1089" s="3">
        <v>2820</v>
      </c>
    </row>
    <row r="1090" spans="1:12" x14ac:dyDescent="0.3">
      <c r="A1090">
        <v>1110</v>
      </c>
      <c r="B1090">
        <v>34451</v>
      </c>
      <c r="C1090">
        <v>41000</v>
      </c>
      <c r="D1090">
        <v>4000</v>
      </c>
      <c r="E1090" t="s">
        <v>23</v>
      </c>
      <c r="F1090" s="3">
        <v>8000</v>
      </c>
      <c r="G1090" s="3">
        <v>0</v>
      </c>
      <c r="H1090" s="3">
        <v>8000</v>
      </c>
      <c r="I1090" s="3">
        <v>0</v>
      </c>
      <c r="J1090" s="3">
        <v>640.04999999999995</v>
      </c>
      <c r="K1090" s="3">
        <v>650.6</v>
      </c>
      <c r="L1090" s="3">
        <v>6709.35</v>
      </c>
    </row>
    <row r="1091" spans="1:12" x14ac:dyDescent="0.3">
      <c r="A1091">
        <v>1110</v>
      </c>
      <c r="B1091">
        <v>34471</v>
      </c>
      <c r="C1091">
        <v>83500</v>
      </c>
      <c r="D1091">
        <v>4000</v>
      </c>
      <c r="E1091" t="s">
        <v>23</v>
      </c>
      <c r="F1091" s="3">
        <v>1400</v>
      </c>
      <c r="G1091" s="3">
        <v>0</v>
      </c>
      <c r="H1091" s="3">
        <v>1400</v>
      </c>
      <c r="I1091" s="3">
        <v>0</v>
      </c>
      <c r="J1091" s="3">
        <v>0</v>
      </c>
      <c r="K1091" s="3">
        <v>226.2</v>
      </c>
      <c r="L1091" s="3">
        <v>1173.8</v>
      </c>
    </row>
    <row r="1092" spans="1:12" x14ac:dyDescent="0.3">
      <c r="A1092">
        <v>1110</v>
      </c>
      <c r="B1092">
        <v>34472</v>
      </c>
      <c r="C1092">
        <v>83700</v>
      </c>
      <c r="D1092">
        <v>4000</v>
      </c>
      <c r="E1092" t="s">
        <v>23</v>
      </c>
      <c r="F1092" s="3">
        <v>300</v>
      </c>
      <c r="G1092" s="3">
        <v>0</v>
      </c>
      <c r="H1092" s="3">
        <v>300</v>
      </c>
      <c r="I1092" s="3">
        <v>0</v>
      </c>
      <c r="J1092" s="3">
        <v>0</v>
      </c>
      <c r="K1092" s="3">
        <v>6.05</v>
      </c>
      <c r="L1092" s="3">
        <v>293.95</v>
      </c>
    </row>
    <row r="1093" spans="1:12" x14ac:dyDescent="0.3">
      <c r="A1093">
        <v>1110</v>
      </c>
      <c r="B1093">
        <v>34473</v>
      </c>
      <c r="C1093">
        <v>130600</v>
      </c>
      <c r="D1093">
        <v>4000</v>
      </c>
      <c r="E1093" t="s">
        <v>23</v>
      </c>
      <c r="F1093" s="3">
        <v>400</v>
      </c>
      <c r="G1093" s="3">
        <v>0</v>
      </c>
      <c r="H1093" s="3">
        <v>400</v>
      </c>
      <c r="I1093" s="3">
        <v>0</v>
      </c>
      <c r="J1093" s="3">
        <v>0</v>
      </c>
      <c r="K1093" s="3">
        <v>0</v>
      </c>
      <c r="L1093" s="3">
        <v>400</v>
      </c>
    </row>
    <row r="1094" spans="1:12" x14ac:dyDescent="0.3">
      <c r="A1094">
        <v>1110</v>
      </c>
      <c r="B1094">
        <v>34501</v>
      </c>
      <c r="C1094">
        <v>601000</v>
      </c>
      <c r="D1094">
        <v>4000</v>
      </c>
      <c r="E1094" t="s">
        <v>23</v>
      </c>
      <c r="F1094" s="3">
        <v>1000</v>
      </c>
      <c r="G1094" s="3">
        <v>0</v>
      </c>
      <c r="H1094" s="3">
        <v>1000</v>
      </c>
      <c r="I1094" s="3">
        <v>0</v>
      </c>
      <c r="J1094" s="3">
        <v>0</v>
      </c>
      <c r="K1094" s="3">
        <v>0</v>
      </c>
      <c r="L1094" s="3">
        <v>1000</v>
      </c>
    </row>
    <row r="1095" spans="1:12" x14ac:dyDescent="0.3">
      <c r="A1095">
        <v>1110</v>
      </c>
      <c r="B1095">
        <v>34502</v>
      </c>
      <c r="C1095">
        <v>499900</v>
      </c>
      <c r="D1095">
        <v>4000</v>
      </c>
      <c r="E1095" t="s">
        <v>23</v>
      </c>
      <c r="F1095" s="3">
        <v>500</v>
      </c>
      <c r="G1095" s="3">
        <v>0</v>
      </c>
      <c r="H1095" s="3">
        <v>500</v>
      </c>
      <c r="I1095" s="3">
        <v>0</v>
      </c>
      <c r="J1095" s="3">
        <v>0</v>
      </c>
      <c r="K1095" s="3">
        <v>0</v>
      </c>
      <c r="L1095" s="3">
        <v>500</v>
      </c>
    </row>
    <row r="1096" spans="1:12" x14ac:dyDescent="0.3">
      <c r="A1096">
        <v>1110</v>
      </c>
      <c r="B1096">
        <v>34503</v>
      </c>
      <c r="C1096">
        <v>493009</v>
      </c>
      <c r="D1096">
        <v>4000</v>
      </c>
      <c r="E1096" t="s">
        <v>23</v>
      </c>
      <c r="F1096" s="3">
        <v>605</v>
      </c>
      <c r="G1096" s="3">
        <v>0</v>
      </c>
      <c r="H1096" s="3">
        <v>605</v>
      </c>
      <c r="I1096" s="3">
        <v>0</v>
      </c>
      <c r="J1096" s="3">
        <v>0</v>
      </c>
      <c r="K1096" s="3">
        <v>140.24</v>
      </c>
      <c r="L1096" s="3">
        <v>464.76</v>
      </c>
    </row>
    <row r="1097" spans="1:12" x14ac:dyDescent="0.3">
      <c r="A1097">
        <v>1110</v>
      </c>
      <c r="B1097">
        <v>34505</v>
      </c>
      <c r="C1097">
        <v>612000</v>
      </c>
      <c r="D1097">
        <v>4000</v>
      </c>
      <c r="E1097" t="s">
        <v>23</v>
      </c>
      <c r="F1097" s="3">
        <v>2000</v>
      </c>
      <c r="G1097" s="3">
        <v>0</v>
      </c>
      <c r="H1097" s="3">
        <v>2000</v>
      </c>
      <c r="I1097" s="3">
        <v>0</v>
      </c>
      <c r="J1097" s="3">
        <v>60.17</v>
      </c>
      <c r="K1097" s="3">
        <v>1125.9000000000001</v>
      </c>
      <c r="L1097" s="3">
        <v>813.93</v>
      </c>
    </row>
    <row r="1098" spans="1:12" x14ac:dyDescent="0.3">
      <c r="A1098">
        <v>1110</v>
      </c>
      <c r="B1098">
        <v>34508</v>
      </c>
      <c r="C1098">
        <v>619000</v>
      </c>
      <c r="D1098">
        <v>4000</v>
      </c>
      <c r="E1098" t="s">
        <v>23</v>
      </c>
      <c r="F1098" s="3">
        <v>400</v>
      </c>
      <c r="G1098" s="3">
        <v>0</v>
      </c>
      <c r="H1098" s="3">
        <v>400</v>
      </c>
      <c r="I1098" s="3">
        <v>0</v>
      </c>
      <c r="J1098" s="3">
        <v>0</v>
      </c>
      <c r="K1098" s="3">
        <v>0</v>
      </c>
      <c r="L1098" s="3">
        <v>400</v>
      </c>
    </row>
    <row r="1099" spans="1:12" x14ac:dyDescent="0.3">
      <c r="A1099">
        <v>1110</v>
      </c>
      <c r="B1099">
        <v>34511</v>
      </c>
      <c r="C1099">
        <v>493011</v>
      </c>
      <c r="D1099">
        <v>4000</v>
      </c>
      <c r="E1099" t="s">
        <v>23</v>
      </c>
      <c r="F1099" s="3">
        <v>100</v>
      </c>
      <c r="G1099" s="3">
        <v>0</v>
      </c>
      <c r="H1099" s="3">
        <v>100</v>
      </c>
      <c r="I1099" s="3">
        <v>0</v>
      </c>
      <c r="J1099" s="3">
        <v>0</v>
      </c>
      <c r="K1099" s="3">
        <v>0</v>
      </c>
      <c r="L1099" s="3">
        <v>100</v>
      </c>
    </row>
    <row r="1100" spans="1:12" x14ac:dyDescent="0.3">
      <c r="A1100">
        <v>1111</v>
      </c>
      <c r="B1100">
        <v>32013</v>
      </c>
      <c r="C1100">
        <v>660000</v>
      </c>
      <c r="D1100">
        <v>4000</v>
      </c>
      <c r="E1100" t="s">
        <v>23</v>
      </c>
      <c r="F1100" s="3">
        <v>28421</v>
      </c>
      <c r="G1100" s="3">
        <v>0</v>
      </c>
      <c r="H1100" s="3">
        <v>28421</v>
      </c>
      <c r="I1100" s="3">
        <v>0</v>
      </c>
      <c r="J1100" s="3">
        <v>0</v>
      </c>
      <c r="K1100" s="3">
        <v>0</v>
      </c>
      <c r="L1100" s="3">
        <v>28421</v>
      </c>
    </row>
    <row r="1101" spans="1:12" x14ac:dyDescent="0.3">
      <c r="A1101">
        <v>1222</v>
      </c>
      <c r="B1101">
        <v>34455</v>
      </c>
      <c r="C1101">
        <v>43000</v>
      </c>
      <c r="D1101">
        <v>4000</v>
      </c>
      <c r="E1101" t="s">
        <v>23</v>
      </c>
      <c r="F1101" s="3">
        <v>10000</v>
      </c>
      <c r="G1101" s="3">
        <v>0</v>
      </c>
      <c r="H1101" s="3">
        <v>10000</v>
      </c>
      <c r="I1101" s="3">
        <v>0</v>
      </c>
      <c r="J1101" s="3">
        <v>0</v>
      </c>
      <c r="K1101" s="3">
        <v>7494.32</v>
      </c>
      <c r="L1101" s="3">
        <v>2505.6799999999998</v>
      </c>
    </row>
    <row r="1102" spans="1:12" x14ac:dyDescent="0.3">
      <c r="A1102">
        <v>1263</v>
      </c>
      <c r="B1102">
        <v>33070</v>
      </c>
      <c r="C1102">
        <v>646000</v>
      </c>
      <c r="D1102">
        <v>4000</v>
      </c>
      <c r="E1102" t="s">
        <v>23</v>
      </c>
      <c r="F1102" s="3">
        <v>225403</v>
      </c>
      <c r="G1102" s="3">
        <v>-10000</v>
      </c>
      <c r="H1102" s="3">
        <v>215403</v>
      </c>
      <c r="I1102" s="3">
        <v>0</v>
      </c>
      <c r="J1102" s="3">
        <v>0</v>
      </c>
      <c r="K1102" s="3">
        <v>158.52000000000001</v>
      </c>
      <c r="L1102" s="3">
        <v>215244.48</v>
      </c>
    </row>
    <row r="1103" spans="1:12" x14ac:dyDescent="0.3">
      <c r="A1103">
        <v>1283</v>
      </c>
      <c r="B1103">
        <v>33071</v>
      </c>
      <c r="C1103">
        <v>648000</v>
      </c>
      <c r="D1103">
        <v>4000</v>
      </c>
      <c r="E1103" t="s">
        <v>23</v>
      </c>
      <c r="F1103" s="3">
        <v>34185</v>
      </c>
      <c r="G1103" s="3">
        <v>0</v>
      </c>
      <c r="H1103" s="3">
        <v>34185</v>
      </c>
      <c r="I1103" s="3">
        <v>0</v>
      </c>
      <c r="J1103" s="3">
        <v>0</v>
      </c>
      <c r="K1103" s="3">
        <v>0</v>
      </c>
      <c r="L1103" s="3">
        <v>34185</v>
      </c>
    </row>
    <row r="1104" spans="1:12" x14ac:dyDescent="0.3">
      <c r="A1104">
        <v>1310</v>
      </c>
      <c r="B1104">
        <v>34402</v>
      </c>
      <c r="C1104">
        <v>49900</v>
      </c>
      <c r="D1104">
        <v>4000</v>
      </c>
      <c r="E1104" t="s">
        <v>23</v>
      </c>
      <c r="F1104" s="3">
        <v>2000</v>
      </c>
      <c r="G1104" s="3">
        <v>0</v>
      </c>
      <c r="H1104" s="3">
        <v>2000</v>
      </c>
      <c r="I1104" s="3">
        <v>0</v>
      </c>
      <c r="J1104" s="3">
        <v>0</v>
      </c>
      <c r="K1104" s="3">
        <v>226.63</v>
      </c>
      <c r="L1104" s="3">
        <v>1773.37</v>
      </c>
    </row>
    <row r="1105" spans="1:12" x14ac:dyDescent="0.3">
      <c r="A1105">
        <v>1338</v>
      </c>
      <c r="B1105">
        <v>34221</v>
      </c>
      <c r="C1105">
        <v>94800</v>
      </c>
      <c r="D1105">
        <v>4000</v>
      </c>
      <c r="E1105" t="s">
        <v>23</v>
      </c>
      <c r="F1105" s="3">
        <v>0</v>
      </c>
      <c r="G1105" s="3">
        <v>4047</v>
      </c>
      <c r="H1105" s="3">
        <v>4047</v>
      </c>
      <c r="I1105" s="3">
        <v>0</v>
      </c>
      <c r="J1105" s="3">
        <v>0</v>
      </c>
      <c r="K1105" s="3">
        <v>0</v>
      </c>
      <c r="L1105" s="3">
        <v>4047</v>
      </c>
    </row>
    <row r="1106" spans="1:12" x14ac:dyDescent="0.3">
      <c r="A1106">
        <v>1339</v>
      </c>
      <c r="B1106">
        <v>34402</v>
      </c>
      <c r="C1106">
        <v>49900</v>
      </c>
      <c r="D1106">
        <v>4000</v>
      </c>
      <c r="E1106" t="s">
        <v>23</v>
      </c>
      <c r="F1106" s="3">
        <v>0</v>
      </c>
      <c r="G1106" s="3">
        <v>550</v>
      </c>
      <c r="H1106" s="3">
        <v>550</v>
      </c>
      <c r="I1106" s="3">
        <v>0</v>
      </c>
      <c r="J1106" s="3">
        <v>0</v>
      </c>
      <c r="K1106" s="3">
        <v>0</v>
      </c>
      <c r="L1106" s="3">
        <v>550</v>
      </c>
    </row>
    <row r="1107" spans="1:12" x14ac:dyDescent="0.3">
      <c r="A1107">
        <v>1342</v>
      </c>
      <c r="B1107">
        <v>33070</v>
      </c>
      <c r="C1107">
        <v>649000</v>
      </c>
      <c r="D1107">
        <v>4000</v>
      </c>
      <c r="E1107" t="s">
        <v>23</v>
      </c>
      <c r="F1107" s="3">
        <v>10875</v>
      </c>
      <c r="G1107" s="3">
        <v>0</v>
      </c>
      <c r="H1107" s="3">
        <v>10875</v>
      </c>
      <c r="I1107" s="3">
        <v>0</v>
      </c>
      <c r="J1107" s="3">
        <v>0</v>
      </c>
      <c r="K1107" s="3">
        <v>0</v>
      </c>
      <c r="L1107" s="3">
        <v>10875</v>
      </c>
    </row>
    <row r="1108" spans="1:12" x14ac:dyDescent="0.3">
      <c r="A1108">
        <v>1343</v>
      </c>
      <c r="B1108">
        <v>33050</v>
      </c>
      <c r="C1108">
        <v>649000</v>
      </c>
      <c r="D1108">
        <v>4000</v>
      </c>
      <c r="E1108" t="s">
        <v>23</v>
      </c>
      <c r="F1108" s="3">
        <v>13112</v>
      </c>
      <c r="G1108" s="3">
        <v>0</v>
      </c>
      <c r="H1108" s="3">
        <v>13112</v>
      </c>
      <c r="I1108" s="3">
        <v>0</v>
      </c>
      <c r="J1108" s="3">
        <v>0</v>
      </c>
      <c r="K1108" s="3">
        <v>0</v>
      </c>
      <c r="L1108" s="3">
        <v>13112</v>
      </c>
    </row>
    <row r="1109" spans="1:12" x14ac:dyDescent="0.3">
      <c r="A1109">
        <v>1390</v>
      </c>
      <c r="B1109">
        <v>34210</v>
      </c>
      <c r="C1109">
        <v>43000</v>
      </c>
      <c r="D1109">
        <v>4000</v>
      </c>
      <c r="E1109" t="s">
        <v>23</v>
      </c>
      <c r="F1109" s="3">
        <v>603</v>
      </c>
      <c r="G1109" s="3">
        <v>0</v>
      </c>
      <c r="H1109" s="3">
        <v>603</v>
      </c>
      <c r="I1109" s="3">
        <v>0</v>
      </c>
      <c r="J1109" s="3">
        <v>0</v>
      </c>
      <c r="K1109" s="3">
        <v>0</v>
      </c>
      <c r="L1109" s="3">
        <v>603</v>
      </c>
    </row>
    <row r="1110" spans="1:12" x14ac:dyDescent="0.3">
      <c r="A1110">
        <v>1390</v>
      </c>
      <c r="B1110">
        <v>34210</v>
      </c>
      <c r="C1110">
        <v>83500</v>
      </c>
      <c r="D1110">
        <v>4000</v>
      </c>
      <c r="E1110" t="s">
        <v>23</v>
      </c>
      <c r="F1110" s="3">
        <v>7500</v>
      </c>
      <c r="G1110" s="3">
        <v>0</v>
      </c>
      <c r="H1110" s="3">
        <v>7500</v>
      </c>
      <c r="I1110" s="3">
        <v>0</v>
      </c>
      <c r="J1110" s="3">
        <v>0</v>
      </c>
      <c r="K1110" s="3">
        <v>270.08</v>
      </c>
      <c r="L1110" s="3">
        <v>7229.92</v>
      </c>
    </row>
    <row r="1111" spans="1:12" x14ac:dyDescent="0.3">
      <c r="A1111">
        <v>1390</v>
      </c>
      <c r="B1111">
        <v>34210</v>
      </c>
      <c r="C1111">
        <v>95000</v>
      </c>
      <c r="D1111">
        <v>4000</v>
      </c>
      <c r="E1111" t="s">
        <v>23</v>
      </c>
      <c r="F1111" s="3">
        <v>8000</v>
      </c>
      <c r="G1111" s="3">
        <v>0</v>
      </c>
      <c r="H1111" s="3">
        <v>8000</v>
      </c>
      <c r="I1111" s="3">
        <v>0</v>
      </c>
      <c r="J1111" s="3">
        <v>38.770000000000003</v>
      </c>
      <c r="K1111" s="3">
        <v>0</v>
      </c>
      <c r="L1111" s="3">
        <v>7961.23</v>
      </c>
    </row>
    <row r="1112" spans="1:12" x14ac:dyDescent="0.3">
      <c r="A1112">
        <v>1390</v>
      </c>
      <c r="B1112">
        <v>34210</v>
      </c>
      <c r="C1112">
        <v>130500</v>
      </c>
      <c r="D1112">
        <v>4000</v>
      </c>
      <c r="E1112" t="s">
        <v>23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1681.58</v>
      </c>
      <c r="L1112" s="3">
        <v>-1681.58</v>
      </c>
    </row>
    <row r="1113" spans="1:12" x14ac:dyDescent="0.3">
      <c r="A1113">
        <v>1390</v>
      </c>
      <c r="B1113">
        <v>34210</v>
      </c>
      <c r="C1113">
        <v>499900</v>
      </c>
      <c r="D1113">
        <v>4000</v>
      </c>
      <c r="E1113" t="s">
        <v>23</v>
      </c>
      <c r="F1113" s="3">
        <v>7820</v>
      </c>
      <c r="G1113" s="3">
        <v>0</v>
      </c>
      <c r="H1113" s="3">
        <v>7820</v>
      </c>
      <c r="I1113" s="3">
        <v>0</v>
      </c>
      <c r="J1113" s="3">
        <v>0</v>
      </c>
      <c r="K1113" s="3">
        <v>0</v>
      </c>
      <c r="L1113" s="3">
        <v>7820</v>
      </c>
    </row>
    <row r="1114" spans="1:12" x14ac:dyDescent="0.3">
      <c r="A1114">
        <v>1405</v>
      </c>
      <c r="B1114">
        <v>33042</v>
      </c>
      <c r="C1114">
        <v>649000</v>
      </c>
      <c r="D1114">
        <v>4000</v>
      </c>
      <c r="E1114" t="s">
        <v>23</v>
      </c>
      <c r="F1114" s="3">
        <v>3000</v>
      </c>
      <c r="G1114" s="3">
        <v>0</v>
      </c>
      <c r="H1114" s="3">
        <v>3000</v>
      </c>
      <c r="I1114" s="3">
        <v>0</v>
      </c>
      <c r="J1114" s="3">
        <v>0</v>
      </c>
      <c r="K1114" s="3">
        <v>0</v>
      </c>
      <c r="L1114" s="3">
        <v>3000</v>
      </c>
    </row>
    <row r="1115" spans="1:12" x14ac:dyDescent="0.3">
      <c r="A1115">
        <v>1407</v>
      </c>
      <c r="B1115">
        <v>35058</v>
      </c>
      <c r="C1115">
        <v>40100</v>
      </c>
      <c r="D1115">
        <v>4000</v>
      </c>
      <c r="E1115" t="s">
        <v>23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</row>
    <row r="1116" spans="1:12" x14ac:dyDescent="0.3">
      <c r="A1116">
        <v>1407</v>
      </c>
      <c r="B1116">
        <v>35058</v>
      </c>
      <c r="C1116">
        <v>94800</v>
      </c>
      <c r="D1116">
        <v>4000</v>
      </c>
      <c r="E1116" t="s">
        <v>23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</row>
    <row r="1117" spans="1:12" x14ac:dyDescent="0.3">
      <c r="A1117">
        <v>1407</v>
      </c>
      <c r="B1117">
        <v>35058</v>
      </c>
      <c r="C1117">
        <v>213300</v>
      </c>
      <c r="D1117">
        <v>4000</v>
      </c>
      <c r="E1117" t="s">
        <v>23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</row>
    <row r="1118" spans="1:12" x14ac:dyDescent="0.3">
      <c r="A1118">
        <v>1407</v>
      </c>
      <c r="B1118">
        <v>35058</v>
      </c>
      <c r="C1118">
        <v>631000</v>
      </c>
      <c r="D1118">
        <v>4000</v>
      </c>
      <c r="E1118" t="s">
        <v>23</v>
      </c>
      <c r="F1118" s="3">
        <v>3000</v>
      </c>
      <c r="G1118" s="3">
        <v>0</v>
      </c>
      <c r="H1118" s="3">
        <v>3000</v>
      </c>
      <c r="I1118" s="3">
        <v>0</v>
      </c>
      <c r="J1118" s="3">
        <v>0</v>
      </c>
      <c r="K1118" s="3">
        <v>0</v>
      </c>
      <c r="L1118" s="3">
        <v>3000</v>
      </c>
    </row>
    <row r="1119" spans="1:12" x14ac:dyDescent="0.3">
      <c r="A1119">
        <v>1407</v>
      </c>
      <c r="B1119">
        <v>35058</v>
      </c>
      <c r="C1119">
        <v>632000</v>
      </c>
      <c r="D1119">
        <v>4000</v>
      </c>
      <c r="E1119" t="s">
        <v>23</v>
      </c>
      <c r="F1119" s="3">
        <v>5000</v>
      </c>
      <c r="G1119" s="3">
        <v>0</v>
      </c>
      <c r="H1119" s="3">
        <v>5000</v>
      </c>
      <c r="I1119" s="3">
        <v>0</v>
      </c>
      <c r="J1119" s="3">
        <v>0</v>
      </c>
      <c r="K1119" s="3">
        <v>0</v>
      </c>
      <c r="L1119" s="3">
        <v>5000</v>
      </c>
    </row>
    <row r="1120" spans="1:12" x14ac:dyDescent="0.3">
      <c r="A1120">
        <v>1407</v>
      </c>
      <c r="B1120">
        <v>35058</v>
      </c>
      <c r="C1120">
        <v>649000</v>
      </c>
      <c r="D1120">
        <v>4000</v>
      </c>
      <c r="E1120" t="s">
        <v>23</v>
      </c>
      <c r="F1120" s="3">
        <v>35000</v>
      </c>
      <c r="G1120" s="3">
        <v>0</v>
      </c>
      <c r="H1120" s="3">
        <v>35000</v>
      </c>
      <c r="I1120" s="3">
        <v>0</v>
      </c>
      <c r="J1120" s="3">
        <v>5865.73</v>
      </c>
      <c r="K1120" s="3">
        <v>153.54</v>
      </c>
      <c r="L1120" s="3">
        <v>28980.73</v>
      </c>
    </row>
    <row r="1121" spans="1:12" x14ac:dyDescent="0.3">
      <c r="A1121">
        <v>1407</v>
      </c>
      <c r="B1121">
        <v>35058</v>
      </c>
      <c r="C1121">
        <v>660000</v>
      </c>
      <c r="D1121">
        <v>4000</v>
      </c>
      <c r="E1121" t="s">
        <v>23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</row>
    <row r="1122" spans="1:12" x14ac:dyDescent="0.3">
      <c r="A1122">
        <v>1407</v>
      </c>
      <c r="B1122">
        <v>35058</v>
      </c>
      <c r="C1122">
        <v>672000</v>
      </c>
      <c r="D1122">
        <v>4000</v>
      </c>
      <c r="E1122" t="s">
        <v>23</v>
      </c>
      <c r="F1122" s="3">
        <v>83333</v>
      </c>
      <c r="G1122" s="3">
        <v>0</v>
      </c>
      <c r="H1122" s="3">
        <v>83333</v>
      </c>
      <c r="I1122" s="3">
        <v>0</v>
      </c>
      <c r="J1122" s="3">
        <v>0</v>
      </c>
      <c r="K1122" s="3">
        <v>0</v>
      </c>
      <c r="L1122" s="3">
        <v>83333</v>
      </c>
    </row>
    <row r="1123" spans="1:12" x14ac:dyDescent="0.3">
      <c r="A1123">
        <v>1408</v>
      </c>
      <c r="B1123">
        <v>34010</v>
      </c>
      <c r="C1123">
        <v>499900</v>
      </c>
      <c r="D1123">
        <v>4000</v>
      </c>
      <c r="E1123" t="s">
        <v>23</v>
      </c>
      <c r="F1123" s="3">
        <v>19573</v>
      </c>
      <c r="G1123" s="3">
        <v>0</v>
      </c>
      <c r="H1123" s="3">
        <v>19573</v>
      </c>
      <c r="I1123" s="3">
        <v>0</v>
      </c>
      <c r="J1123" s="3">
        <v>0</v>
      </c>
      <c r="K1123" s="3">
        <v>0</v>
      </c>
      <c r="L1123" s="3">
        <v>19573</v>
      </c>
    </row>
    <row r="1124" spans="1:12" x14ac:dyDescent="0.3">
      <c r="A1124">
        <v>1411</v>
      </c>
      <c r="B1124">
        <v>34205</v>
      </c>
      <c r="C1124">
        <v>631000</v>
      </c>
      <c r="D1124">
        <v>4000</v>
      </c>
      <c r="E1124" t="s">
        <v>23</v>
      </c>
      <c r="F1124" s="3">
        <v>3000</v>
      </c>
      <c r="G1124" s="3">
        <v>0</v>
      </c>
      <c r="H1124" s="3">
        <v>3000</v>
      </c>
      <c r="I1124" s="3">
        <v>0</v>
      </c>
      <c r="J1124" s="3">
        <v>0</v>
      </c>
      <c r="K1124" s="3">
        <v>0</v>
      </c>
      <c r="L1124" s="3">
        <v>3000</v>
      </c>
    </row>
    <row r="1125" spans="1:12" x14ac:dyDescent="0.3">
      <c r="A1125">
        <v>1418</v>
      </c>
      <c r="B1125">
        <v>33033</v>
      </c>
      <c r="C1125">
        <v>633000</v>
      </c>
      <c r="D1125">
        <v>4000</v>
      </c>
      <c r="E1125" t="s">
        <v>23</v>
      </c>
      <c r="F1125" s="3">
        <v>19595</v>
      </c>
      <c r="G1125" s="3">
        <v>0</v>
      </c>
      <c r="H1125" s="3">
        <v>19595</v>
      </c>
      <c r="I1125" s="3">
        <v>0</v>
      </c>
      <c r="J1125" s="3">
        <v>0</v>
      </c>
      <c r="K1125" s="3">
        <v>0</v>
      </c>
      <c r="L1125" s="3">
        <v>19595</v>
      </c>
    </row>
    <row r="1126" spans="1:12" x14ac:dyDescent="0.3">
      <c r="A1126">
        <v>1418</v>
      </c>
      <c r="B1126">
        <v>34010</v>
      </c>
      <c r="C1126">
        <v>660000</v>
      </c>
      <c r="D1126">
        <v>4000</v>
      </c>
      <c r="E1126" t="s">
        <v>23</v>
      </c>
      <c r="F1126" s="3">
        <v>5000</v>
      </c>
      <c r="G1126" s="3">
        <v>0</v>
      </c>
      <c r="H1126" s="3">
        <v>5000</v>
      </c>
      <c r="I1126" s="3">
        <v>0</v>
      </c>
      <c r="J1126" s="3">
        <v>0</v>
      </c>
      <c r="K1126" s="3">
        <v>0</v>
      </c>
      <c r="L1126" s="3">
        <v>5000</v>
      </c>
    </row>
    <row r="1127" spans="1:12" x14ac:dyDescent="0.3">
      <c r="A1127">
        <v>1419</v>
      </c>
      <c r="B1127">
        <v>33052</v>
      </c>
      <c r="C1127">
        <v>649000</v>
      </c>
      <c r="D1127">
        <v>4000</v>
      </c>
      <c r="E1127" t="s">
        <v>23</v>
      </c>
      <c r="F1127" s="3">
        <v>30000</v>
      </c>
      <c r="G1127" s="3">
        <v>0</v>
      </c>
      <c r="H1127" s="3">
        <v>30000</v>
      </c>
      <c r="I1127" s="3">
        <v>0</v>
      </c>
      <c r="J1127" s="3">
        <v>0</v>
      </c>
      <c r="K1127" s="3">
        <v>0</v>
      </c>
      <c r="L1127" s="3">
        <v>30000</v>
      </c>
    </row>
    <row r="1128" spans="1:12" x14ac:dyDescent="0.3">
      <c r="A1128">
        <v>1420</v>
      </c>
      <c r="B1128">
        <v>33052</v>
      </c>
      <c r="C1128">
        <v>649000</v>
      </c>
      <c r="D1128">
        <v>4000</v>
      </c>
      <c r="E1128" t="s">
        <v>23</v>
      </c>
      <c r="F1128" s="3">
        <v>50000</v>
      </c>
      <c r="G1128" s="3">
        <v>0</v>
      </c>
      <c r="H1128" s="3">
        <v>50000</v>
      </c>
      <c r="I1128" s="3">
        <v>0</v>
      </c>
      <c r="J1128" s="3">
        <v>0</v>
      </c>
      <c r="K1128" s="3">
        <v>0</v>
      </c>
      <c r="L1128" s="3">
        <v>50000</v>
      </c>
    </row>
    <row r="1129" spans="1:12" x14ac:dyDescent="0.3">
      <c r="A1129">
        <v>1425</v>
      </c>
      <c r="B1129">
        <v>33042</v>
      </c>
      <c r="C1129">
        <v>649000</v>
      </c>
      <c r="D1129">
        <v>4000</v>
      </c>
      <c r="E1129" t="s">
        <v>23</v>
      </c>
      <c r="F1129" s="3">
        <v>20000</v>
      </c>
      <c r="G1129" s="3">
        <v>0</v>
      </c>
      <c r="H1129" s="3">
        <v>20000</v>
      </c>
      <c r="I1129" s="3">
        <v>0</v>
      </c>
      <c r="J1129" s="3">
        <v>0</v>
      </c>
      <c r="K1129" s="3">
        <v>0</v>
      </c>
      <c r="L1129" s="3">
        <v>20000</v>
      </c>
    </row>
    <row r="1130" spans="1:12" x14ac:dyDescent="0.3">
      <c r="A1130">
        <v>1426</v>
      </c>
      <c r="B1130">
        <v>34205</v>
      </c>
      <c r="C1130">
        <v>601000</v>
      </c>
      <c r="D1130">
        <v>4000</v>
      </c>
      <c r="E1130" t="s">
        <v>23</v>
      </c>
      <c r="F1130" s="3">
        <v>8000</v>
      </c>
      <c r="G1130" s="3">
        <v>0</v>
      </c>
      <c r="H1130" s="3">
        <v>8000</v>
      </c>
      <c r="I1130" s="3">
        <v>0</v>
      </c>
      <c r="J1130" s="3">
        <v>0</v>
      </c>
      <c r="K1130" s="3">
        <v>0</v>
      </c>
      <c r="L1130" s="3">
        <v>8000</v>
      </c>
    </row>
    <row r="1131" spans="1:12" x14ac:dyDescent="0.3">
      <c r="A1131">
        <v>1427</v>
      </c>
      <c r="B1131">
        <v>33054</v>
      </c>
      <c r="C1131">
        <v>644000</v>
      </c>
      <c r="D1131">
        <v>4000</v>
      </c>
      <c r="E1131" t="s">
        <v>23</v>
      </c>
      <c r="F1131" s="3">
        <v>25000</v>
      </c>
      <c r="G1131" s="3">
        <v>0</v>
      </c>
      <c r="H1131" s="3">
        <v>25000</v>
      </c>
      <c r="I1131" s="3">
        <v>0</v>
      </c>
      <c r="J1131" s="3">
        <v>0</v>
      </c>
      <c r="K1131" s="3">
        <v>0</v>
      </c>
      <c r="L1131" s="3">
        <v>25000</v>
      </c>
    </row>
    <row r="1132" spans="1:12" x14ac:dyDescent="0.3">
      <c r="A1132">
        <v>1428</v>
      </c>
      <c r="B1132">
        <v>33050</v>
      </c>
      <c r="C1132">
        <v>649000</v>
      </c>
      <c r="D1132">
        <v>4000</v>
      </c>
      <c r="E1132" t="s">
        <v>23</v>
      </c>
      <c r="F1132" s="3">
        <v>5455</v>
      </c>
      <c r="G1132" s="3">
        <v>0</v>
      </c>
      <c r="H1132" s="3">
        <v>5455</v>
      </c>
      <c r="I1132" s="3">
        <v>0</v>
      </c>
      <c r="J1132" s="3">
        <v>0</v>
      </c>
      <c r="K1132" s="3">
        <v>0</v>
      </c>
      <c r="L1132" s="3">
        <v>5455</v>
      </c>
    </row>
    <row r="1133" spans="1:12" x14ac:dyDescent="0.3">
      <c r="A1133">
        <v>1429</v>
      </c>
      <c r="B1133">
        <v>33052</v>
      </c>
      <c r="C1133">
        <v>649000</v>
      </c>
      <c r="D1133">
        <v>4000</v>
      </c>
      <c r="E1133" t="s">
        <v>23</v>
      </c>
      <c r="F1133" s="3">
        <v>30000</v>
      </c>
      <c r="G1133" s="3">
        <v>0</v>
      </c>
      <c r="H1133" s="3">
        <v>30000</v>
      </c>
      <c r="I1133" s="3">
        <v>0</v>
      </c>
      <c r="J1133" s="3">
        <v>0</v>
      </c>
      <c r="K1133" s="3">
        <v>0</v>
      </c>
      <c r="L1133" s="3">
        <v>30000</v>
      </c>
    </row>
    <row r="1134" spans="1:12" x14ac:dyDescent="0.3">
      <c r="A1134">
        <v>1529</v>
      </c>
      <c r="B1134">
        <v>33050</v>
      </c>
      <c r="C1134">
        <v>632030</v>
      </c>
      <c r="D1134">
        <v>4000</v>
      </c>
      <c r="E1134" t="s">
        <v>23</v>
      </c>
      <c r="F1134" s="3">
        <v>30000</v>
      </c>
      <c r="G1134" s="3">
        <v>0</v>
      </c>
      <c r="H1134" s="3">
        <v>30000</v>
      </c>
      <c r="I1134" s="3">
        <v>0</v>
      </c>
      <c r="J1134" s="3">
        <v>38.18</v>
      </c>
      <c r="K1134" s="3">
        <v>1945.61</v>
      </c>
      <c r="L1134" s="3">
        <v>28016.21</v>
      </c>
    </row>
    <row r="1135" spans="1:12" x14ac:dyDescent="0.3">
      <c r="A1135">
        <v>1538</v>
      </c>
      <c r="B1135">
        <v>31060</v>
      </c>
      <c r="C1135">
        <v>645000</v>
      </c>
      <c r="D1135">
        <v>4000</v>
      </c>
      <c r="E1135" t="s">
        <v>23</v>
      </c>
      <c r="F1135" s="3">
        <v>8400</v>
      </c>
      <c r="G1135" s="3">
        <v>0</v>
      </c>
      <c r="H1135" s="3">
        <v>8400</v>
      </c>
      <c r="I1135" s="3">
        <v>0</v>
      </c>
      <c r="J1135" s="3">
        <v>137.1</v>
      </c>
      <c r="K1135" s="3">
        <v>256.67</v>
      </c>
      <c r="L1135" s="3">
        <v>8006.23</v>
      </c>
    </row>
    <row r="1136" spans="1:12" x14ac:dyDescent="0.3">
      <c r="A1136">
        <v>1538</v>
      </c>
      <c r="B1136">
        <v>33040</v>
      </c>
      <c r="C1136">
        <v>631000</v>
      </c>
      <c r="D1136">
        <v>4000</v>
      </c>
      <c r="E1136" t="s">
        <v>23</v>
      </c>
      <c r="F1136" s="3">
        <v>5290</v>
      </c>
      <c r="G1136" s="3">
        <v>0</v>
      </c>
      <c r="H1136" s="3">
        <v>5290</v>
      </c>
      <c r="I1136" s="3">
        <v>0</v>
      </c>
      <c r="J1136" s="3">
        <v>0</v>
      </c>
      <c r="K1136" s="3">
        <v>0</v>
      </c>
      <c r="L1136" s="3">
        <v>5290</v>
      </c>
    </row>
    <row r="1137" spans="1:12" x14ac:dyDescent="0.3">
      <c r="A1137">
        <v>1538</v>
      </c>
      <c r="B1137">
        <v>33040</v>
      </c>
      <c r="C1137">
        <v>645000</v>
      </c>
      <c r="D1137">
        <v>4000</v>
      </c>
      <c r="E1137" t="s">
        <v>23</v>
      </c>
      <c r="F1137" s="3">
        <v>9000</v>
      </c>
      <c r="G1137" s="3">
        <v>0</v>
      </c>
      <c r="H1137" s="3">
        <v>9000</v>
      </c>
      <c r="I1137" s="3">
        <v>0</v>
      </c>
      <c r="J1137" s="3">
        <v>0</v>
      </c>
      <c r="K1137" s="3">
        <v>0</v>
      </c>
      <c r="L1137" s="3">
        <v>9000</v>
      </c>
    </row>
    <row r="1138" spans="1:12" x14ac:dyDescent="0.3">
      <c r="A1138">
        <v>1538</v>
      </c>
      <c r="B1138">
        <v>33080</v>
      </c>
      <c r="C1138">
        <v>632000</v>
      </c>
      <c r="D1138">
        <v>4000</v>
      </c>
      <c r="E1138" t="s">
        <v>23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</row>
    <row r="1139" spans="1:12" x14ac:dyDescent="0.3">
      <c r="A1139">
        <v>1538</v>
      </c>
      <c r="B1139">
        <v>33080</v>
      </c>
      <c r="C1139">
        <v>632010</v>
      </c>
      <c r="D1139">
        <v>4000</v>
      </c>
      <c r="E1139" t="s">
        <v>23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</row>
    <row r="1140" spans="1:12" x14ac:dyDescent="0.3">
      <c r="A1140">
        <v>1538</v>
      </c>
      <c r="B1140">
        <v>33080</v>
      </c>
      <c r="C1140">
        <v>645000</v>
      </c>
      <c r="D1140">
        <v>4000</v>
      </c>
      <c r="E1140" t="s">
        <v>23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</row>
    <row r="1141" spans="1:12" x14ac:dyDescent="0.3">
      <c r="A1141">
        <v>1539</v>
      </c>
      <c r="B1141">
        <v>31060</v>
      </c>
      <c r="C1141">
        <v>645000</v>
      </c>
      <c r="D1141">
        <v>4000</v>
      </c>
      <c r="E1141" t="s">
        <v>23</v>
      </c>
      <c r="F1141" s="3">
        <v>12400</v>
      </c>
      <c r="G1141" s="3">
        <v>0</v>
      </c>
      <c r="H1141" s="3">
        <v>12400</v>
      </c>
      <c r="I1141" s="3">
        <v>0</v>
      </c>
      <c r="J1141" s="3">
        <v>0</v>
      </c>
      <c r="K1141" s="3">
        <v>0</v>
      </c>
      <c r="L1141" s="3">
        <v>12400</v>
      </c>
    </row>
    <row r="1142" spans="1:12" x14ac:dyDescent="0.3">
      <c r="A1142">
        <v>1539</v>
      </c>
      <c r="B1142">
        <v>33040</v>
      </c>
      <c r="C1142">
        <v>645000</v>
      </c>
      <c r="D1142">
        <v>4000</v>
      </c>
      <c r="E1142" t="s">
        <v>23</v>
      </c>
      <c r="F1142" s="3">
        <v>9000</v>
      </c>
      <c r="G1142" s="3">
        <v>0</v>
      </c>
      <c r="H1142" s="3">
        <v>9000</v>
      </c>
      <c r="I1142" s="3">
        <v>0</v>
      </c>
      <c r="J1142" s="3">
        <v>0</v>
      </c>
      <c r="K1142" s="3">
        <v>0</v>
      </c>
      <c r="L1142" s="3">
        <v>9000</v>
      </c>
    </row>
    <row r="1143" spans="1:12" x14ac:dyDescent="0.3">
      <c r="A1143">
        <v>1539</v>
      </c>
      <c r="B1143">
        <v>33080</v>
      </c>
      <c r="C1143">
        <v>632000</v>
      </c>
      <c r="D1143">
        <v>4000</v>
      </c>
      <c r="E1143" t="s">
        <v>23</v>
      </c>
      <c r="F1143" s="3">
        <v>5000</v>
      </c>
      <c r="G1143" s="3">
        <v>0</v>
      </c>
      <c r="H1143" s="3">
        <v>5000</v>
      </c>
      <c r="I1143" s="3">
        <v>0</v>
      </c>
      <c r="J1143" s="3">
        <v>0</v>
      </c>
      <c r="K1143" s="3">
        <v>0</v>
      </c>
      <c r="L1143" s="3">
        <v>5000</v>
      </c>
    </row>
    <row r="1144" spans="1:12" x14ac:dyDescent="0.3">
      <c r="A1144">
        <v>1539</v>
      </c>
      <c r="B1144">
        <v>33080</v>
      </c>
      <c r="C1144">
        <v>632010</v>
      </c>
      <c r="D1144">
        <v>4000</v>
      </c>
      <c r="E1144" t="s">
        <v>23</v>
      </c>
      <c r="F1144" s="3">
        <v>5000</v>
      </c>
      <c r="G1144" s="3">
        <v>0</v>
      </c>
      <c r="H1144" s="3">
        <v>5000</v>
      </c>
      <c r="I1144" s="3">
        <v>0</v>
      </c>
      <c r="J1144" s="3">
        <v>0</v>
      </c>
      <c r="K1144" s="3">
        <v>0</v>
      </c>
      <c r="L1144" s="3">
        <v>5000</v>
      </c>
    </row>
    <row r="1145" spans="1:12" x14ac:dyDescent="0.3">
      <c r="A1145">
        <v>1539</v>
      </c>
      <c r="B1145">
        <v>33080</v>
      </c>
      <c r="C1145">
        <v>645000</v>
      </c>
      <c r="D1145">
        <v>4000</v>
      </c>
      <c r="E1145" t="s">
        <v>23</v>
      </c>
      <c r="F1145" s="3">
        <v>5000</v>
      </c>
      <c r="G1145" s="3">
        <v>0</v>
      </c>
      <c r="H1145" s="3">
        <v>5000</v>
      </c>
      <c r="I1145" s="3">
        <v>0</v>
      </c>
      <c r="J1145" s="3">
        <v>0</v>
      </c>
      <c r="K1145" s="3">
        <v>0</v>
      </c>
      <c r="L1145" s="3">
        <v>5000</v>
      </c>
    </row>
    <row r="1146" spans="1:12" x14ac:dyDescent="0.3">
      <c r="A1146">
        <v>1553</v>
      </c>
      <c r="B1146">
        <v>33070</v>
      </c>
      <c r="C1146">
        <v>646000</v>
      </c>
      <c r="D1146">
        <v>4000</v>
      </c>
      <c r="E1146" t="s">
        <v>23</v>
      </c>
      <c r="F1146" s="3">
        <v>10263</v>
      </c>
      <c r="G1146" s="3">
        <v>0</v>
      </c>
      <c r="H1146" s="3">
        <v>10263</v>
      </c>
      <c r="I1146" s="3">
        <v>0</v>
      </c>
      <c r="J1146" s="3">
        <v>0</v>
      </c>
      <c r="K1146" s="3">
        <v>0</v>
      </c>
      <c r="L1146" s="3">
        <v>10263</v>
      </c>
    </row>
    <row r="1147" spans="1:12" x14ac:dyDescent="0.3">
      <c r="A1147">
        <v>1553</v>
      </c>
      <c r="B1147">
        <v>33073</v>
      </c>
      <c r="C1147">
        <v>646000</v>
      </c>
      <c r="D1147">
        <v>4000</v>
      </c>
      <c r="E1147" t="s">
        <v>23</v>
      </c>
      <c r="F1147" s="3">
        <v>16149</v>
      </c>
      <c r="G1147" s="3">
        <v>0</v>
      </c>
      <c r="H1147" s="3">
        <v>16149</v>
      </c>
      <c r="I1147" s="3">
        <v>0</v>
      </c>
      <c r="J1147" s="3">
        <v>0</v>
      </c>
      <c r="K1147" s="3">
        <v>0</v>
      </c>
      <c r="L1147" s="3">
        <v>16149</v>
      </c>
    </row>
    <row r="1148" spans="1:12" x14ac:dyDescent="0.3">
      <c r="A1148">
        <v>1556</v>
      </c>
      <c r="B1148">
        <v>33070</v>
      </c>
      <c r="C1148">
        <v>649000</v>
      </c>
      <c r="D1148">
        <v>4000</v>
      </c>
      <c r="E1148" t="s">
        <v>23</v>
      </c>
      <c r="F1148" s="3">
        <v>10000</v>
      </c>
      <c r="G1148" s="3">
        <v>0</v>
      </c>
      <c r="H1148" s="3">
        <v>10000</v>
      </c>
      <c r="I1148" s="3">
        <v>0</v>
      </c>
      <c r="J1148" s="3">
        <v>0</v>
      </c>
      <c r="K1148" s="3">
        <v>0</v>
      </c>
      <c r="L1148" s="3">
        <v>10000</v>
      </c>
    </row>
    <row r="1149" spans="1:12" x14ac:dyDescent="0.3">
      <c r="A1149">
        <v>1563</v>
      </c>
      <c r="B1149">
        <v>33045</v>
      </c>
      <c r="C1149">
        <v>643010</v>
      </c>
      <c r="D1149">
        <v>4000</v>
      </c>
      <c r="E1149" t="s">
        <v>23</v>
      </c>
      <c r="F1149" s="3">
        <v>7500</v>
      </c>
      <c r="G1149" s="3">
        <v>0</v>
      </c>
      <c r="H1149" s="3">
        <v>7500</v>
      </c>
      <c r="I1149" s="3">
        <v>0</v>
      </c>
      <c r="J1149" s="3">
        <v>0</v>
      </c>
      <c r="K1149" s="3">
        <v>244.34</v>
      </c>
      <c r="L1149" s="3">
        <v>7255.66</v>
      </c>
    </row>
    <row r="1150" spans="1:12" x14ac:dyDescent="0.3">
      <c r="A1150">
        <v>1577</v>
      </c>
      <c r="B1150">
        <v>33070</v>
      </c>
      <c r="C1150">
        <v>646000</v>
      </c>
      <c r="D1150">
        <v>4000</v>
      </c>
      <c r="E1150" t="s">
        <v>23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</row>
    <row r="1151" spans="1:12" x14ac:dyDescent="0.3">
      <c r="A1151">
        <v>1602</v>
      </c>
      <c r="B1151">
        <v>33044</v>
      </c>
      <c r="C1151">
        <v>493030</v>
      </c>
      <c r="D1151">
        <v>4000</v>
      </c>
      <c r="E1151" t="s">
        <v>23</v>
      </c>
      <c r="F1151" s="3">
        <v>20000</v>
      </c>
      <c r="G1151" s="3">
        <v>0</v>
      </c>
      <c r="H1151" s="3">
        <v>20000</v>
      </c>
      <c r="I1151" s="3">
        <v>0</v>
      </c>
      <c r="J1151" s="3">
        <v>85.35</v>
      </c>
      <c r="K1151" s="3">
        <v>80.56</v>
      </c>
      <c r="L1151" s="3">
        <v>19834.09</v>
      </c>
    </row>
    <row r="1152" spans="1:12" x14ac:dyDescent="0.3">
      <c r="A1152">
        <v>1605</v>
      </c>
      <c r="B1152">
        <v>33052</v>
      </c>
      <c r="C1152">
        <v>649000</v>
      </c>
      <c r="D1152">
        <v>4000</v>
      </c>
      <c r="E1152" t="s">
        <v>23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622.53</v>
      </c>
      <c r="L1152" s="3">
        <v>-622.53</v>
      </c>
    </row>
    <row r="1153" spans="1:12" x14ac:dyDescent="0.3">
      <c r="A1153">
        <v>1608</v>
      </c>
      <c r="B1153">
        <v>34222</v>
      </c>
      <c r="C1153">
        <v>94800</v>
      </c>
      <c r="D1153">
        <v>4000</v>
      </c>
      <c r="E1153" t="s">
        <v>23</v>
      </c>
      <c r="F1153" s="3">
        <v>5000</v>
      </c>
      <c r="G1153" s="3">
        <v>0</v>
      </c>
      <c r="H1153" s="3">
        <v>5000</v>
      </c>
      <c r="I1153" s="3">
        <v>0</v>
      </c>
      <c r="J1153" s="3">
        <v>0</v>
      </c>
      <c r="K1153" s="3">
        <v>0</v>
      </c>
      <c r="L1153" s="3">
        <v>5000</v>
      </c>
    </row>
    <row r="1154" spans="1:12" x14ac:dyDescent="0.3">
      <c r="A1154">
        <v>1619</v>
      </c>
      <c r="B1154">
        <v>33071</v>
      </c>
      <c r="C1154">
        <v>648000</v>
      </c>
      <c r="D1154">
        <v>4000</v>
      </c>
      <c r="E1154" t="s">
        <v>23</v>
      </c>
      <c r="F1154" s="3">
        <v>433</v>
      </c>
      <c r="G1154" s="3">
        <v>0</v>
      </c>
      <c r="H1154" s="3">
        <v>433</v>
      </c>
      <c r="I1154" s="3">
        <v>0</v>
      </c>
      <c r="J1154" s="3">
        <v>0</v>
      </c>
      <c r="K1154" s="3">
        <v>86.19</v>
      </c>
      <c r="L1154" s="3">
        <v>346.81</v>
      </c>
    </row>
    <row r="1155" spans="1:12" x14ac:dyDescent="0.3">
      <c r="A1155">
        <v>1637</v>
      </c>
      <c r="B1155">
        <v>32013</v>
      </c>
      <c r="C1155">
        <v>499900</v>
      </c>
      <c r="D1155">
        <v>4000</v>
      </c>
      <c r="E1155" t="s">
        <v>23</v>
      </c>
      <c r="F1155" s="3">
        <v>10000</v>
      </c>
      <c r="G1155" s="3">
        <v>0</v>
      </c>
      <c r="H1155" s="3">
        <v>10000</v>
      </c>
      <c r="I1155" s="3">
        <v>0</v>
      </c>
      <c r="J1155" s="3">
        <v>0</v>
      </c>
      <c r="K1155" s="3">
        <v>0</v>
      </c>
      <c r="L1155" s="3">
        <v>10000</v>
      </c>
    </row>
    <row r="1156" spans="1:12" x14ac:dyDescent="0.3">
      <c r="A1156">
        <v>1640</v>
      </c>
      <c r="B1156">
        <v>34450</v>
      </c>
      <c r="C1156">
        <v>49900</v>
      </c>
      <c r="D1156">
        <v>4000</v>
      </c>
      <c r="E1156" t="s">
        <v>23</v>
      </c>
      <c r="F1156" s="3">
        <v>1500</v>
      </c>
      <c r="G1156" s="3">
        <v>0</v>
      </c>
      <c r="H1156" s="3">
        <v>1500</v>
      </c>
      <c r="I1156" s="3">
        <v>0</v>
      </c>
      <c r="J1156" s="3">
        <v>0</v>
      </c>
      <c r="K1156" s="3">
        <v>0</v>
      </c>
      <c r="L1156" s="3">
        <v>1500</v>
      </c>
    </row>
    <row r="1157" spans="1:12" x14ac:dyDescent="0.3">
      <c r="A1157">
        <v>1645</v>
      </c>
      <c r="B1157">
        <v>33071</v>
      </c>
      <c r="C1157">
        <v>648000</v>
      </c>
      <c r="D1157">
        <v>4000</v>
      </c>
      <c r="E1157" t="s">
        <v>23</v>
      </c>
      <c r="F1157" s="3">
        <v>100000</v>
      </c>
      <c r="G1157" s="3">
        <v>0</v>
      </c>
      <c r="H1157" s="3">
        <v>100000</v>
      </c>
      <c r="I1157" s="3">
        <v>0</v>
      </c>
      <c r="J1157" s="3">
        <v>0</v>
      </c>
      <c r="K1157" s="3">
        <v>0</v>
      </c>
      <c r="L1157" s="3">
        <v>100000</v>
      </c>
    </row>
    <row r="1158" spans="1:12" x14ac:dyDescent="0.3">
      <c r="A1158">
        <v>1648</v>
      </c>
      <c r="B1158">
        <v>34450</v>
      </c>
      <c r="C1158">
        <v>170100</v>
      </c>
      <c r="D1158">
        <v>4000</v>
      </c>
      <c r="E1158" t="s">
        <v>23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</row>
    <row r="1159" spans="1:12" x14ac:dyDescent="0.3">
      <c r="A1159">
        <v>1665</v>
      </c>
      <c r="B1159">
        <v>33042</v>
      </c>
      <c r="C1159">
        <v>649000</v>
      </c>
      <c r="D1159">
        <v>4000</v>
      </c>
      <c r="E1159" t="s">
        <v>23</v>
      </c>
      <c r="F1159" s="3">
        <v>56791</v>
      </c>
      <c r="G1159" s="3">
        <v>0</v>
      </c>
      <c r="H1159" s="3">
        <v>56791</v>
      </c>
      <c r="I1159" s="3">
        <v>0</v>
      </c>
      <c r="J1159" s="3">
        <v>19868.03</v>
      </c>
      <c r="K1159" s="3">
        <v>0</v>
      </c>
      <c r="L1159" s="3">
        <v>36922.97</v>
      </c>
    </row>
    <row r="1160" spans="1:12" x14ac:dyDescent="0.3">
      <c r="A1160">
        <v>1669</v>
      </c>
      <c r="B1160">
        <v>33012</v>
      </c>
      <c r="C1160">
        <v>660000</v>
      </c>
      <c r="D1160">
        <v>4000</v>
      </c>
      <c r="E1160" t="s">
        <v>23</v>
      </c>
      <c r="F1160" s="3">
        <v>10000</v>
      </c>
      <c r="G1160" s="3">
        <v>0</v>
      </c>
      <c r="H1160" s="3">
        <v>10000</v>
      </c>
      <c r="I1160" s="3">
        <v>0</v>
      </c>
      <c r="J1160" s="3">
        <v>0</v>
      </c>
      <c r="K1160" s="3">
        <v>0</v>
      </c>
      <c r="L1160" s="3">
        <v>10000</v>
      </c>
    </row>
    <row r="1161" spans="1:12" x14ac:dyDescent="0.3">
      <c r="A1161">
        <v>1679</v>
      </c>
      <c r="B1161">
        <v>34402</v>
      </c>
      <c r="C1161">
        <v>49900</v>
      </c>
      <c r="D1161">
        <v>4000</v>
      </c>
      <c r="E1161" t="s">
        <v>23</v>
      </c>
      <c r="F1161" s="3">
        <v>61403</v>
      </c>
      <c r="G1161" s="3">
        <v>0</v>
      </c>
      <c r="H1161" s="3">
        <v>61403</v>
      </c>
      <c r="I1161" s="3">
        <v>0</v>
      </c>
      <c r="J1161" s="3">
        <v>0</v>
      </c>
      <c r="K1161" s="3">
        <v>81.37</v>
      </c>
      <c r="L1161" s="3">
        <v>61321.63</v>
      </c>
    </row>
    <row r="1162" spans="1:12" x14ac:dyDescent="0.3">
      <c r="A1162">
        <v>1686</v>
      </c>
      <c r="B1162">
        <v>33043</v>
      </c>
      <c r="C1162">
        <v>631000</v>
      </c>
      <c r="D1162">
        <v>4000</v>
      </c>
      <c r="E1162" t="s">
        <v>23</v>
      </c>
      <c r="F1162" s="3">
        <v>2200</v>
      </c>
      <c r="G1162" s="3">
        <v>0</v>
      </c>
      <c r="H1162" s="3">
        <v>2200</v>
      </c>
      <c r="I1162" s="3">
        <v>0</v>
      </c>
      <c r="J1162" s="3">
        <v>0</v>
      </c>
      <c r="K1162" s="3">
        <v>0</v>
      </c>
      <c r="L1162" s="3">
        <v>2200</v>
      </c>
    </row>
    <row r="1163" spans="1:12" x14ac:dyDescent="0.3">
      <c r="A1163">
        <v>1695</v>
      </c>
      <c r="B1163">
        <v>32013</v>
      </c>
      <c r="C1163">
        <v>499900</v>
      </c>
      <c r="D1163">
        <v>4000</v>
      </c>
      <c r="E1163" t="s">
        <v>23</v>
      </c>
      <c r="F1163" s="3">
        <v>818722</v>
      </c>
      <c r="G1163" s="3">
        <v>0</v>
      </c>
      <c r="H1163" s="3">
        <v>818722</v>
      </c>
      <c r="I1163" s="3">
        <v>0</v>
      </c>
      <c r="J1163" s="3">
        <v>41.8</v>
      </c>
      <c r="K1163" s="3">
        <v>0</v>
      </c>
      <c r="L1163" s="3">
        <v>818680.2</v>
      </c>
    </row>
    <row r="1164" spans="1:12" x14ac:dyDescent="0.3">
      <c r="A1164">
        <v>1695</v>
      </c>
      <c r="B1164">
        <v>34102</v>
      </c>
      <c r="C1164">
        <v>499900</v>
      </c>
      <c r="D1164">
        <v>4000</v>
      </c>
      <c r="E1164" t="s">
        <v>23</v>
      </c>
      <c r="F1164" s="3">
        <v>1540</v>
      </c>
      <c r="G1164" s="3">
        <v>0</v>
      </c>
      <c r="H1164" s="3">
        <v>1540</v>
      </c>
      <c r="I1164" s="3">
        <v>0</v>
      </c>
      <c r="J1164" s="3">
        <v>0</v>
      </c>
      <c r="K1164" s="3">
        <v>1387.36</v>
      </c>
      <c r="L1164" s="3">
        <v>152.63999999999999</v>
      </c>
    </row>
    <row r="1165" spans="1:12" x14ac:dyDescent="0.3">
      <c r="A1165">
        <v>1695</v>
      </c>
      <c r="B1165">
        <v>34202</v>
      </c>
      <c r="C1165">
        <v>499900</v>
      </c>
      <c r="D1165">
        <v>4000</v>
      </c>
      <c r="E1165" t="s">
        <v>23</v>
      </c>
      <c r="F1165" s="3">
        <v>2739</v>
      </c>
      <c r="G1165" s="3">
        <v>0</v>
      </c>
      <c r="H1165" s="3">
        <v>2739</v>
      </c>
      <c r="I1165" s="3">
        <v>0</v>
      </c>
      <c r="J1165" s="3">
        <v>1200.3</v>
      </c>
      <c r="K1165" s="3">
        <v>1538.46</v>
      </c>
      <c r="L1165" s="3">
        <v>0.24</v>
      </c>
    </row>
    <row r="1166" spans="1:12" x14ac:dyDescent="0.3">
      <c r="A1166">
        <v>1695</v>
      </c>
      <c r="B1166">
        <v>34302</v>
      </c>
      <c r="C1166">
        <v>499900</v>
      </c>
      <c r="D1166">
        <v>4000</v>
      </c>
      <c r="E1166" t="s">
        <v>23</v>
      </c>
      <c r="F1166" s="3">
        <v>6435</v>
      </c>
      <c r="G1166" s="3">
        <v>0</v>
      </c>
      <c r="H1166" s="3">
        <v>6435</v>
      </c>
      <c r="I1166" s="3">
        <v>0</v>
      </c>
      <c r="J1166" s="3">
        <v>3066.75</v>
      </c>
      <c r="K1166" s="3">
        <v>601.49</v>
      </c>
      <c r="L1166" s="3">
        <v>2766.76</v>
      </c>
    </row>
    <row r="1167" spans="1:12" x14ac:dyDescent="0.3">
      <c r="A1167">
        <v>1695</v>
      </c>
      <c r="B1167">
        <v>34331</v>
      </c>
      <c r="C1167">
        <v>125000</v>
      </c>
      <c r="D1167">
        <v>4000</v>
      </c>
      <c r="E1167" t="s">
        <v>23</v>
      </c>
      <c r="F1167" s="3">
        <v>15000</v>
      </c>
      <c r="G1167" s="3">
        <v>0</v>
      </c>
      <c r="H1167" s="3">
        <v>15000</v>
      </c>
      <c r="I1167" s="3">
        <v>0</v>
      </c>
      <c r="J1167" s="3">
        <v>0</v>
      </c>
      <c r="K1167" s="3">
        <v>224.77</v>
      </c>
      <c r="L1167" s="3">
        <v>14775.23</v>
      </c>
    </row>
    <row r="1168" spans="1:12" x14ac:dyDescent="0.3">
      <c r="A1168">
        <v>1695</v>
      </c>
      <c r="B1168">
        <v>34332</v>
      </c>
      <c r="C1168">
        <v>213350</v>
      </c>
      <c r="D1168">
        <v>4000</v>
      </c>
      <c r="E1168" t="s">
        <v>23</v>
      </c>
      <c r="F1168" s="3">
        <v>63000</v>
      </c>
      <c r="G1168" s="3">
        <v>0</v>
      </c>
      <c r="H1168" s="3">
        <v>63000</v>
      </c>
      <c r="I1168" s="3">
        <v>0</v>
      </c>
      <c r="J1168" s="3">
        <v>18224.400000000001</v>
      </c>
      <c r="K1168" s="3">
        <v>3287.09</v>
      </c>
      <c r="L1168" s="3">
        <v>41488.51</v>
      </c>
    </row>
    <row r="1169" spans="1:12" x14ac:dyDescent="0.3">
      <c r="A1169">
        <v>1695</v>
      </c>
      <c r="B1169">
        <v>34402</v>
      </c>
      <c r="C1169">
        <v>499900</v>
      </c>
      <c r="D1169">
        <v>4000</v>
      </c>
      <c r="E1169" t="s">
        <v>23</v>
      </c>
      <c r="F1169" s="3">
        <v>5306</v>
      </c>
      <c r="G1169" s="3">
        <v>0</v>
      </c>
      <c r="H1169" s="3">
        <v>5306</v>
      </c>
      <c r="I1169" s="3">
        <v>0</v>
      </c>
      <c r="J1169" s="3">
        <v>4689.21</v>
      </c>
      <c r="K1169" s="3">
        <v>11.32</v>
      </c>
      <c r="L1169" s="3">
        <v>605.47</v>
      </c>
    </row>
    <row r="1170" spans="1:12" x14ac:dyDescent="0.3">
      <c r="A1170">
        <v>1695</v>
      </c>
      <c r="B1170">
        <v>34440</v>
      </c>
      <c r="C1170">
        <v>170100</v>
      </c>
      <c r="D1170">
        <v>4000</v>
      </c>
      <c r="E1170" t="s">
        <v>23</v>
      </c>
      <c r="F1170" s="3">
        <v>7700</v>
      </c>
      <c r="G1170" s="3">
        <v>0</v>
      </c>
      <c r="H1170" s="3">
        <v>7700</v>
      </c>
      <c r="I1170" s="3">
        <v>41.29</v>
      </c>
      <c r="J1170" s="3">
        <v>0</v>
      </c>
      <c r="K1170" s="3">
        <v>2783.63</v>
      </c>
      <c r="L1170" s="3">
        <v>4875.08</v>
      </c>
    </row>
    <row r="1171" spans="1:12" x14ac:dyDescent="0.3">
      <c r="A1171">
        <v>1695</v>
      </c>
      <c r="B1171">
        <v>34452</v>
      </c>
      <c r="C1171">
        <v>191100</v>
      </c>
      <c r="D1171">
        <v>4000</v>
      </c>
      <c r="E1171" t="s">
        <v>23</v>
      </c>
      <c r="F1171" s="3">
        <v>1500</v>
      </c>
      <c r="G1171" s="3">
        <v>0</v>
      </c>
      <c r="H1171" s="3">
        <v>1500</v>
      </c>
      <c r="I1171" s="3">
        <v>0</v>
      </c>
      <c r="J1171" s="3">
        <v>39.89</v>
      </c>
      <c r="K1171" s="3">
        <v>717.23</v>
      </c>
      <c r="L1171" s="3">
        <v>742.88</v>
      </c>
    </row>
    <row r="1172" spans="1:12" x14ac:dyDescent="0.3">
      <c r="A1172">
        <v>1695</v>
      </c>
      <c r="B1172">
        <v>34453</v>
      </c>
      <c r="C1172">
        <v>40100</v>
      </c>
      <c r="D1172">
        <v>4000</v>
      </c>
      <c r="E1172" t="s">
        <v>23</v>
      </c>
      <c r="F1172" s="3">
        <v>17000</v>
      </c>
      <c r="G1172" s="3">
        <v>0</v>
      </c>
      <c r="H1172" s="3">
        <v>17000</v>
      </c>
      <c r="I1172" s="3">
        <v>0</v>
      </c>
      <c r="J1172" s="3">
        <v>1447.53</v>
      </c>
      <c r="K1172" s="3">
        <v>7209.47</v>
      </c>
      <c r="L1172" s="3">
        <v>8343</v>
      </c>
    </row>
    <row r="1173" spans="1:12" x14ac:dyDescent="0.3">
      <c r="A1173">
        <v>1695</v>
      </c>
      <c r="B1173">
        <v>34454</v>
      </c>
      <c r="C1173">
        <v>49900</v>
      </c>
      <c r="D1173">
        <v>4000</v>
      </c>
      <c r="E1173" t="s">
        <v>23</v>
      </c>
      <c r="F1173" s="3">
        <v>20088</v>
      </c>
      <c r="G1173" s="3">
        <v>0</v>
      </c>
      <c r="H1173" s="3">
        <v>20088</v>
      </c>
      <c r="I1173" s="3">
        <v>0</v>
      </c>
      <c r="J1173" s="3">
        <v>3035.89</v>
      </c>
      <c r="K1173" s="3">
        <v>4274.49</v>
      </c>
      <c r="L1173" s="3">
        <v>12777.62</v>
      </c>
    </row>
    <row r="1174" spans="1:12" x14ac:dyDescent="0.3">
      <c r="A1174">
        <v>1695</v>
      </c>
      <c r="B1174">
        <v>34455</v>
      </c>
      <c r="C1174">
        <v>43000</v>
      </c>
      <c r="D1174">
        <v>4000</v>
      </c>
      <c r="E1174" t="s">
        <v>23</v>
      </c>
      <c r="F1174" s="3">
        <v>19757</v>
      </c>
      <c r="G1174" s="3">
        <v>0</v>
      </c>
      <c r="H1174" s="3">
        <v>19757</v>
      </c>
      <c r="I1174" s="3">
        <v>0</v>
      </c>
      <c r="J1174" s="3">
        <v>244.8</v>
      </c>
      <c r="K1174" s="3">
        <v>2505.5700000000002</v>
      </c>
      <c r="L1174" s="3">
        <v>17006.63</v>
      </c>
    </row>
    <row r="1175" spans="1:12" x14ac:dyDescent="0.3">
      <c r="A1175">
        <v>1695</v>
      </c>
      <c r="B1175">
        <v>34456</v>
      </c>
      <c r="C1175">
        <v>190500</v>
      </c>
      <c r="D1175">
        <v>4000</v>
      </c>
      <c r="E1175" t="s">
        <v>23</v>
      </c>
      <c r="F1175" s="3">
        <v>49000</v>
      </c>
      <c r="G1175" s="3">
        <v>0</v>
      </c>
      <c r="H1175" s="3">
        <v>49000</v>
      </c>
      <c r="I1175" s="3">
        <v>2236.7399999999998</v>
      </c>
      <c r="J1175" s="3">
        <v>8763.07</v>
      </c>
      <c r="K1175" s="3">
        <v>20696.759999999998</v>
      </c>
      <c r="L1175" s="3">
        <v>17303.43</v>
      </c>
    </row>
    <row r="1176" spans="1:12" x14ac:dyDescent="0.3">
      <c r="A1176">
        <v>1695</v>
      </c>
      <c r="B1176">
        <v>34457</v>
      </c>
      <c r="C1176">
        <v>191400</v>
      </c>
      <c r="D1176">
        <v>4000</v>
      </c>
      <c r="E1176" t="s">
        <v>23</v>
      </c>
      <c r="F1176" s="3">
        <v>1000</v>
      </c>
      <c r="G1176" s="3">
        <v>0</v>
      </c>
      <c r="H1176" s="3">
        <v>1000</v>
      </c>
      <c r="I1176" s="3">
        <v>0</v>
      </c>
      <c r="J1176" s="3">
        <v>337.98</v>
      </c>
      <c r="K1176" s="3">
        <v>381.03</v>
      </c>
      <c r="L1176" s="3">
        <v>280.99</v>
      </c>
    </row>
    <row r="1177" spans="1:12" x14ac:dyDescent="0.3">
      <c r="A1177">
        <v>1695</v>
      </c>
      <c r="B1177">
        <v>34458</v>
      </c>
      <c r="C1177">
        <v>190100</v>
      </c>
      <c r="D1177">
        <v>4000</v>
      </c>
      <c r="E1177" t="s">
        <v>23</v>
      </c>
      <c r="F1177" s="3">
        <v>400</v>
      </c>
      <c r="G1177" s="3">
        <v>0</v>
      </c>
      <c r="H1177" s="3">
        <v>400</v>
      </c>
      <c r="I1177" s="3">
        <v>0</v>
      </c>
      <c r="J1177" s="3">
        <v>0</v>
      </c>
      <c r="K1177" s="3">
        <v>164.72</v>
      </c>
      <c r="L1177" s="3">
        <v>235.28</v>
      </c>
    </row>
    <row r="1178" spans="1:12" x14ac:dyDescent="0.3">
      <c r="A1178">
        <v>1695</v>
      </c>
      <c r="B1178">
        <v>34459</v>
      </c>
      <c r="C1178">
        <v>190200</v>
      </c>
      <c r="D1178">
        <v>4000</v>
      </c>
      <c r="E1178" t="s">
        <v>23</v>
      </c>
      <c r="F1178" s="3">
        <v>6450</v>
      </c>
      <c r="G1178" s="3">
        <v>0</v>
      </c>
      <c r="H1178" s="3">
        <v>6450</v>
      </c>
      <c r="I1178" s="3">
        <v>0</v>
      </c>
      <c r="J1178" s="3">
        <v>734.09</v>
      </c>
      <c r="K1178" s="3">
        <v>1165.68</v>
      </c>
      <c r="L1178" s="3">
        <v>4550.2299999999996</v>
      </c>
    </row>
    <row r="1179" spans="1:12" x14ac:dyDescent="0.3">
      <c r="A1179">
        <v>1695</v>
      </c>
      <c r="B1179">
        <v>34460</v>
      </c>
      <c r="C1179">
        <v>120500</v>
      </c>
      <c r="D1179">
        <v>4000</v>
      </c>
      <c r="E1179" t="s">
        <v>23</v>
      </c>
      <c r="F1179" s="3">
        <v>20000</v>
      </c>
      <c r="G1179" s="3">
        <v>0</v>
      </c>
      <c r="H1179" s="3">
        <v>20000</v>
      </c>
      <c r="I1179" s="3">
        <v>0</v>
      </c>
      <c r="J1179" s="3">
        <v>1278.78</v>
      </c>
      <c r="K1179" s="3">
        <v>2698.54</v>
      </c>
      <c r="L1179" s="3">
        <v>16022.68</v>
      </c>
    </row>
    <row r="1180" spans="1:12" x14ac:dyDescent="0.3">
      <c r="A1180">
        <v>1695</v>
      </c>
      <c r="B1180">
        <v>34505</v>
      </c>
      <c r="C1180">
        <v>612000</v>
      </c>
      <c r="D1180">
        <v>4000</v>
      </c>
      <c r="E1180" t="s">
        <v>23</v>
      </c>
      <c r="F1180" s="3">
        <v>7000</v>
      </c>
      <c r="G1180" s="3">
        <v>0</v>
      </c>
      <c r="H1180" s="3">
        <v>7000</v>
      </c>
      <c r="I1180" s="3">
        <v>0</v>
      </c>
      <c r="J1180" s="3">
        <v>5387.5</v>
      </c>
      <c r="K1180" s="3">
        <v>69.58</v>
      </c>
      <c r="L1180" s="3">
        <v>1542.92</v>
      </c>
    </row>
    <row r="1181" spans="1:12" x14ac:dyDescent="0.3">
      <c r="A1181">
        <v>1699</v>
      </c>
      <c r="B1181">
        <v>34455</v>
      </c>
      <c r="C1181">
        <v>43000</v>
      </c>
      <c r="D1181">
        <v>4000</v>
      </c>
      <c r="E1181" t="s">
        <v>23</v>
      </c>
      <c r="F1181" s="3">
        <v>2000</v>
      </c>
      <c r="G1181" s="3">
        <v>0</v>
      </c>
      <c r="H1181" s="3">
        <v>2000</v>
      </c>
      <c r="I1181" s="3">
        <v>0</v>
      </c>
      <c r="J1181" s="3">
        <v>0</v>
      </c>
      <c r="K1181" s="3">
        <v>132.63</v>
      </c>
      <c r="L1181" s="3">
        <v>1867.37</v>
      </c>
    </row>
    <row r="1182" spans="1:12" x14ac:dyDescent="0.3">
      <c r="A1182">
        <v>1703</v>
      </c>
      <c r="B1182">
        <v>34205</v>
      </c>
      <c r="C1182">
        <v>649000</v>
      </c>
      <c r="D1182">
        <v>4000</v>
      </c>
      <c r="E1182" t="s">
        <v>23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</row>
    <row r="1183" spans="1:12" x14ac:dyDescent="0.3">
      <c r="A1183">
        <v>1746</v>
      </c>
      <c r="B1183">
        <v>33071</v>
      </c>
      <c r="C1183">
        <v>648000</v>
      </c>
      <c r="D1183">
        <v>4000</v>
      </c>
      <c r="E1183" t="s">
        <v>23</v>
      </c>
      <c r="F1183" s="3">
        <v>50000</v>
      </c>
      <c r="G1183" s="3">
        <v>0</v>
      </c>
      <c r="H1183" s="3">
        <v>50000</v>
      </c>
      <c r="I1183" s="3">
        <v>0</v>
      </c>
      <c r="J1183" s="3">
        <v>370.2</v>
      </c>
      <c r="K1183" s="3">
        <v>899.13</v>
      </c>
      <c r="L1183" s="3">
        <v>48730.67</v>
      </c>
    </row>
    <row r="1184" spans="1:12" x14ac:dyDescent="0.3">
      <c r="A1184">
        <v>1751</v>
      </c>
      <c r="B1184">
        <v>33050</v>
      </c>
      <c r="C1184">
        <v>649000</v>
      </c>
      <c r="D1184">
        <v>4000</v>
      </c>
      <c r="E1184" t="s">
        <v>23</v>
      </c>
      <c r="F1184" s="3">
        <v>5000</v>
      </c>
      <c r="G1184" s="3">
        <v>0</v>
      </c>
      <c r="H1184" s="3">
        <v>5000</v>
      </c>
      <c r="I1184" s="3">
        <v>0</v>
      </c>
      <c r="J1184" s="3">
        <v>0</v>
      </c>
      <c r="K1184" s="3">
        <v>513.85</v>
      </c>
      <c r="L1184" s="3">
        <v>4486.1499999999996</v>
      </c>
    </row>
    <row r="1185" spans="1:12" x14ac:dyDescent="0.3">
      <c r="A1185">
        <v>1753</v>
      </c>
      <c r="B1185">
        <v>33071</v>
      </c>
      <c r="C1185">
        <v>648000</v>
      </c>
      <c r="D1185">
        <v>4000</v>
      </c>
      <c r="E1185" t="s">
        <v>23</v>
      </c>
      <c r="F1185" s="3">
        <v>1148</v>
      </c>
      <c r="G1185" s="3">
        <v>0</v>
      </c>
      <c r="H1185" s="3">
        <v>1148</v>
      </c>
      <c r="I1185" s="3">
        <v>0</v>
      </c>
      <c r="J1185" s="3">
        <v>51.45</v>
      </c>
      <c r="K1185" s="3">
        <v>701.97</v>
      </c>
      <c r="L1185" s="3">
        <v>394.58</v>
      </c>
    </row>
    <row r="1186" spans="1:12" x14ac:dyDescent="0.3">
      <c r="A1186">
        <v>1762</v>
      </c>
      <c r="B1186">
        <v>33042</v>
      </c>
      <c r="C1186">
        <v>649000</v>
      </c>
      <c r="D1186">
        <v>4000</v>
      </c>
      <c r="E1186" t="s">
        <v>23</v>
      </c>
      <c r="F1186" s="3">
        <v>10000</v>
      </c>
      <c r="G1186" s="3">
        <v>0</v>
      </c>
      <c r="H1186" s="3">
        <v>10000</v>
      </c>
      <c r="I1186" s="3">
        <v>0</v>
      </c>
      <c r="J1186" s="3">
        <v>0</v>
      </c>
      <c r="K1186" s="3">
        <v>1587.66</v>
      </c>
      <c r="L1186" s="3">
        <v>8412.34</v>
      </c>
    </row>
    <row r="1187" spans="1:12" x14ac:dyDescent="0.3">
      <c r="A1187">
        <v>1766</v>
      </c>
      <c r="B1187">
        <v>34017</v>
      </c>
      <c r="C1187">
        <v>660000</v>
      </c>
      <c r="D1187">
        <v>4000</v>
      </c>
      <c r="E1187" t="s">
        <v>23</v>
      </c>
      <c r="F1187" s="3">
        <v>8450</v>
      </c>
      <c r="G1187" s="3">
        <v>0</v>
      </c>
      <c r="H1187" s="3">
        <v>8450</v>
      </c>
      <c r="I1187" s="3">
        <v>0</v>
      </c>
      <c r="J1187" s="3">
        <v>0</v>
      </c>
      <c r="K1187" s="3">
        <v>8449.5</v>
      </c>
      <c r="L1187" s="3">
        <v>0.5</v>
      </c>
    </row>
    <row r="1188" spans="1:12" x14ac:dyDescent="0.3">
      <c r="A1188">
        <v>1771</v>
      </c>
      <c r="B1188">
        <v>33050</v>
      </c>
      <c r="C1188">
        <v>649000</v>
      </c>
      <c r="D1188">
        <v>4000</v>
      </c>
      <c r="E1188" t="s">
        <v>23</v>
      </c>
      <c r="F1188" s="3">
        <v>17000</v>
      </c>
      <c r="G1188" s="3">
        <v>0</v>
      </c>
      <c r="H1188" s="3">
        <v>17000</v>
      </c>
      <c r="I1188" s="3">
        <v>171.5</v>
      </c>
      <c r="J1188" s="3">
        <v>0</v>
      </c>
      <c r="K1188" s="3">
        <v>71.83</v>
      </c>
      <c r="L1188" s="3">
        <v>16756.669999999998</v>
      </c>
    </row>
    <row r="1189" spans="1:12" x14ac:dyDescent="0.3">
      <c r="A1189">
        <v>1775</v>
      </c>
      <c r="B1189">
        <v>33052</v>
      </c>
      <c r="C1189">
        <v>649000</v>
      </c>
      <c r="D1189">
        <v>4000</v>
      </c>
      <c r="E1189" t="s">
        <v>23</v>
      </c>
      <c r="F1189" s="3">
        <v>7485</v>
      </c>
      <c r="G1189" s="3">
        <v>0</v>
      </c>
      <c r="H1189" s="3">
        <v>7485</v>
      </c>
      <c r="I1189" s="3">
        <v>228.94</v>
      </c>
      <c r="J1189" s="3">
        <v>0</v>
      </c>
      <c r="K1189" s="3">
        <v>1271.23</v>
      </c>
      <c r="L1189" s="3">
        <v>5984.83</v>
      </c>
    </row>
    <row r="1190" spans="1:12" x14ac:dyDescent="0.3">
      <c r="A1190">
        <v>1776</v>
      </c>
      <c r="B1190">
        <v>33052</v>
      </c>
      <c r="C1190">
        <v>649000</v>
      </c>
      <c r="D1190">
        <v>4000</v>
      </c>
      <c r="E1190" t="s">
        <v>23</v>
      </c>
      <c r="F1190" s="3">
        <v>50000</v>
      </c>
      <c r="G1190" s="3">
        <v>0</v>
      </c>
      <c r="H1190" s="3">
        <v>50000</v>
      </c>
      <c r="I1190" s="3">
        <v>30000</v>
      </c>
      <c r="J1190" s="3">
        <v>1828.28</v>
      </c>
      <c r="K1190" s="3">
        <v>10651.34</v>
      </c>
      <c r="L1190" s="3">
        <v>7520.38</v>
      </c>
    </row>
    <row r="1191" spans="1:12" x14ac:dyDescent="0.3">
      <c r="A1191">
        <v>1777</v>
      </c>
      <c r="B1191">
        <v>33054</v>
      </c>
      <c r="C1191">
        <v>644000</v>
      </c>
      <c r="D1191">
        <v>4000</v>
      </c>
      <c r="E1191" t="s">
        <v>23</v>
      </c>
      <c r="F1191" s="3">
        <v>11000</v>
      </c>
      <c r="G1191" s="3">
        <v>0</v>
      </c>
      <c r="H1191" s="3">
        <v>11000</v>
      </c>
      <c r="I1191" s="3">
        <v>0</v>
      </c>
      <c r="J1191" s="3">
        <v>197.72</v>
      </c>
      <c r="K1191" s="3">
        <v>2153.4899999999998</v>
      </c>
      <c r="L1191" s="3">
        <v>8648.7900000000009</v>
      </c>
    </row>
    <row r="1192" spans="1:12" x14ac:dyDescent="0.3">
      <c r="A1192">
        <v>1780</v>
      </c>
      <c r="B1192">
        <v>33054</v>
      </c>
      <c r="C1192">
        <v>644000</v>
      </c>
      <c r="D1192">
        <v>4000</v>
      </c>
      <c r="E1192" t="s">
        <v>23</v>
      </c>
      <c r="F1192" s="3">
        <v>25000</v>
      </c>
      <c r="G1192" s="3">
        <v>0</v>
      </c>
      <c r="H1192" s="3">
        <v>25000</v>
      </c>
      <c r="I1192" s="3">
        <v>0</v>
      </c>
      <c r="J1192" s="3">
        <v>0</v>
      </c>
      <c r="K1192" s="3">
        <v>102.58</v>
      </c>
      <c r="L1192" s="3">
        <v>24897.42</v>
      </c>
    </row>
    <row r="1193" spans="1:12" x14ac:dyDescent="0.3">
      <c r="A1193">
        <v>1781</v>
      </c>
      <c r="B1193">
        <v>34205</v>
      </c>
      <c r="C1193">
        <v>83500</v>
      </c>
      <c r="D1193">
        <v>4000</v>
      </c>
      <c r="E1193" t="s">
        <v>23</v>
      </c>
      <c r="F1193" s="3">
        <v>1000</v>
      </c>
      <c r="G1193" s="3">
        <v>2710</v>
      </c>
      <c r="H1193" s="3">
        <v>3710</v>
      </c>
      <c r="I1193" s="3">
        <v>2527.1999999999998</v>
      </c>
      <c r="J1193" s="3">
        <v>0</v>
      </c>
      <c r="K1193" s="3">
        <v>0</v>
      </c>
      <c r="L1193" s="3">
        <v>1182.8</v>
      </c>
    </row>
    <row r="1194" spans="1:12" x14ac:dyDescent="0.3">
      <c r="A1194">
        <v>1781</v>
      </c>
      <c r="B1194">
        <v>34205</v>
      </c>
      <c r="C1194">
        <v>94700</v>
      </c>
      <c r="D1194">
        <v>4000</v>
      </c>
      <c r="E1194" t="s">
        <v>23</v>
      </c>
      <c r="F1194" s="3">
        <v>1500</v>
      </c>
      <c r="G1194" s="3">
        <v>0</v>
      </c>
      <c r="H1194" s="3">
        <v>1500</v>
      </c>
      <c r="I1194" s="3">
        <v>0</v>
      </c>
      <c r="J1194" s="3">
        <v>0</v>
      </c>
      <c r="K1194" s="3">
        <v>0</v>
      </c>
      <c r="L1194" s="3">
        <v>1500</v>
      </c>
    </row>
    <row r="1195" spans="1:12" x14ac:dyDescent="0.3">
      <c r="A1195">
        <v>1781</v>
      </c>
      <c r="B1195">
        <v>34205</v>
      </c>
      <c r="C1195">
        <v>95000</v>
      </c>
      <c r="D1195">
        <v>4000</v>
      </c>
      <c r="E1195" t="s">
        <v>23</v>
      </c>
      <c r="F1195" s="3">
        <v>3000</v>
      </c>
      <c r="G1195" s="3">
        <v>0</v>
      </c>
      <c r="H1195" s="3">
        <v>3000</v>
      </c>
      <c r="I1195" s="3">
        <v>0</v>
      </c>
      <c r="J1195" s="3">
        <v>0</v>
      </c>
      <c r="K1195" s="3">
        <v>0</v>
      </c>
      <c r="L1195" s="3">
        <v>3000</v>
      </c>
    </row>
    <row r="1196" spans="1:12" x14ac:dyDescent="0.3">
      <c r="A1196">
        <v>1781</v>
      </c>
      <c r="B1196">
        <v>34205</v>
      </c>
      <c r="C1196">
        <v>120500</v>
      </c>
      <c r="D1196">
        <v>4000</v>
      </c>
      <c r="E1196" t="s">
        <v>23</v>
      </c>
      <c r="F1196" s="3">
        <v>1000</v>
      </c>
      <c r="G1196" s="3">
        <v>0</v>
      </c>
      <c r="H1196" s="3">
        <v>1000</v>
      </c>
      <c r="I1196" s="3">
        <v>0</v>
      </c>
      <c r="J1196" s="3">
        <v>0</v>
      </c>
      <c r="K1196" s="3">
        <v>0</v>
      </c>
      <c r="L1196" s="3">
        <v>1000</v>
      </c>
    </row>
    <row r="1197" spans="1:12" x14ac:dyDescent="0.3">
      <c r="A1197">
        <v>1781</v>
      </c>
      <c r="B1197">
        <v>34205</v>
      </c>
      <c r="C1197">
        <v>125000</v>
      </c>
      <c r="D1197">
        <v>4000</v>
      </c>
      <c r="E1197" t="s">
        <v>23</v>
      </c>
      <c r="F1197" s="3">
        <v>1000</v>
      </c>
      <c r="G1197" s="3">
        <v>0</v>
      </c>
      <c r="H1197" s="3">
        <v>1000</v>
      </c>
      <c r="I1197" s="3">
        <v>0</v>
      </c>
      <c r="J1197" s="3">
        <v>0</v>
      </c>
      <c r="K1197" s="3">
        <v>0</v>
      </c>
      <c r="L1197" s="3">
        <v>1000</v>
      </c>
    </row>
    <row r="1198" spans="1:12" x14ac:dyDescent="0.3">
      <c r="A1198">
        <v>1781</v>
      </c>
      <c r="B1198">
        <v>34205</v>
      </c>
      <c r="C1198">
        <v>130500</v>
      </c>
      <c r="D1198">
        <v>4000</v>
      </c>
      <c r="E1198" t="s">
        <v>23</v>
      </c>
      <c r="F1198" s="3">
        <v>5886</v>
      </c>
      <c r="G1198" s="3">
        <v>0</v>
      </c>
      <c r="H1198" s="3">
        <v>5886</v>
      </c>
      <c r="I1198" s="3">
        <v>0</v>
      </c>
      <c r="J1198" s="3">
        <v>0</v>
      </c>
      <c r="K1198" s="3">
        <v>0</v>
      </c>
      <c r="L1198" s="3">
        <v>5886</v>
      </c>
    </row>
    <row r="1199" spans="1:12" x14ac:dyDescent="0.3">
      <c r="A1199">
        <v>1781</v>
      </c>
      <c r="B1199">
        <v>34205</v>
      </c>
      <c r="C1199">
        <v>601000</v>
      </c>
      <c r="D1199">
        <v>4000</v>
      </c>
      <c r="E1199" t="s">
        <v>23</v>
      </c>
      <c r="F1199" s="3">
        <v>52000</v>
      </c>
      <c r="G1199" s="3">
        <v>0</v>
      </c>
      <c r="H1199" s="3">
        <v>52000</v>
      </c>
      <c r="I1199" s="3">
        <v>0</v>
      </c>
      <c r="J1199" s="3">
        <v>0</v>
      </c>
      <c r="K1199" s="3">
        <v>0</v>
      </c>
      <c r="L1199" s="3">
        <v>52000</v>
      </c>
    </row>
    <row r="1200" spans="1:12" x14ac:dyDescent="0.3">
      <c r="A1200">
        <v>1783</v>
      </c>
      <c r="B1200">
        <v>33035</v>
      </c>
      <c r="C1200">
        <v>639000</v>
      </c>
      <c r="D1200">
        <v>4000</v>
      </c>
      <c r="E1200" t="s">
        <v>23</v>
      </c>
      <c r="F1200" s="3">
        <v>29781</v>
      </c>
      <c r="G1200" s="3">
        <v>0</v>
      </c>
      <c r="H1200" s="3">
        <v>29781</v>
      </c>
      <c r="I1200" s="3">
        <v>0</v>
      </c>
      <c r="J1200" s="3">
        <v>0</v>
      </c>
      <c r="K1200" s="3">
        <v>1723.78</v>
      </c>
      <c r="L1200" s="3">
        <v>28057.22</v>
      </c>
    </row>
    <row r="1201" spans="1:12" x14ac:dyDescent="0.3">
      <c r="A1201">
        <v>1788</v>
      </c>
      <c r="B1201">
        <v>33041</v>
      </c>
      <c r="C1201">
        <v>639000</v>
      </c>
      <c r="D1201">
        <v>4000</v>
      </c>
      <c r="E1201" t="s">
        <v>23</v>
      </c>
      <c r="F1201" s="3">
        <v>158517</v>
      </c>
      <c r="G1201" s="3">
        <v>0</v>
      </c>
      <c r="H1201" s="3">
        <v>158517</v>
      </c>
      <c r="I1201" s="3">
        <v>0</v>
      </c>
      <c r="J1201" s="3">
        <v>0</v>
      </c>
      <c r="K1201" s="3">
        <v>0</v>
      </c>
      <c r="L1201" s="3">
        <v>158517</v>
      </c>
    </row>
    <row r="1202" spans="1:12" x14ac:dyDescent="0.3">
      <c r="A1202">
        <v>1790</v>
      </c>
      <c r="B1202">
        <v>34010</v>
      </c>
      <c r="C1202">
        <v>499900</v>
      </c>
      <c r="D1202">
        <v>4000</v>
      </c>
      <c r="E1202" t="s">
        <v>23</v>
      </c>
      <c r="F1202" s="3">
        <v>30000</v>
      </c>
      <c r="G1202" s="3">
        <v>0</v>
      </c>
      <c r="H1202" s="3">
        <v>30000</v>
      </c>
      <c r="I1202" s="3">
        <v>0</v>
      </c>
      <c r="J1202" s="3">
        <v>0</v>
      </c>
      <c r="K1202" s="3">
        <v>0</v>
      </c>
      <c r="L1202" s="3">
        <v>30000</v>
      </c>
    </row>
    <row r="1203" spans="1:12" x14ac:dyDescent="0.3">
      <c r="A1203">
        <v>1792</v>
      </c>
      <c r="B1203">
        <v>31060</v>
      </c>
      <c r="C1203">
        <v>603002</v>
      </c>
      <c r="D1203">
        <v>4000</v>
      </c>
      <c r="E1203" t="s">
        <v>23</v>
      </c>
      <c r="F1203" s="3">
        <v>8000</v>
      </c>
      <c r="G1203" s="3">
        <v>0</v>
      </c>
      <c r="H1203" s="3">
        <v>8000</v>
      </c>
      <c r="I1203" s="3">
        <v>0</v>
      </c>
      <c r="J1203" s="3">
        <v>0</v>
      </c>
      <c r="K1203" s="3">
        <v>2222.02</v>
      </c>
      <c r="L1203" s="3">
        <v>5777.98</v>
      </c>
    </row>
    <row r="1204" spans="1:12" x14ac:dyDescent="0.3">
      <c r="A1204">
        <v>1794</v>
      </c>
      <c r="B1204">
        <v>33050</v>
      </c>
      <c r="C1204">
        <v>649000</v>
      </c>
      <c r="D1204">
        <v>4000</v>
      </c>
      <c r="E1204" t="s">
        <v>23</v>
      </c>
      <c r="F1204" s="3">
        <v>5000</v>
      </c>
      <c r="G1204" s="3">
        <v>0</v>
      </c>
      <c r="H1204" s="3">
        <v>5000</v>
      </c>
      <c r="I1204" s="3">
        <v>0</v>
      </c>
      <c r="J1204" s="3">
        <v>0</v>
      </c>
      <c r="K1204" s="3">
        <v>0</v>
      </c>
      <c r="L1204" s="3">
        <v>5000</v>
      </c>
    </row>
    <row r="1205" spans="1:12" x14ac:dyDescent="0.3">
      <c r="A1205">
        <v>1795</v>
      </c>
      <c r="B1205">
        <v>33042</v>
      </c>
      <c r="C1205">
        <v>649000</v>
      </c>
      <c r="D1205">
        <v>4000</v>
      </c>
      <c r="E1205" t="s">
        <v>23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</row>
    <row r="1206" spans="1:12" x14ac:dyDescent="0.3">
      <c r="A1206">
        <v>1800</v>
      </c>
      <c r="B1206">
        <v>34132</v>
      </c>
      <c r="C1206">
        <v>696000</v>
      </c>
      <c r="D1206">
        <v>4000</v>
      </c>
      <c r="E1206" t="s">
        <v>23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</row>
    <row r="1207" spans="1:12" x14ac:dyDescent="0.3">
      <c r="A1207">
        <v>1800</v>
      </c>
      <c r="B1207">
        <v>34480</v>
      </c>
      <c r="C1207">
        <v>696000</v>
      </c>
      <c r="D1207">
        <v>4000</v>
      </c>
      <c r="E1207" t="s">
        <v>23</v>
      </c>
      <c r="F1207" s="3">
        <v>15280</v>
      </c>
      <c r="G1207" s="3">
        <v>0</v>
      </c>
      <c r="H1207" s="3">
        <v>15280</v>
      </c>
      <c r="I1207" s="3">
        <v>0</v>
      </c>
      <c r="J1207" s="3">
        <v>5975.2</v>
      </c>
      <c r="K1207" s="3">
        <v>9082.59</v>
      </c>
      <c r="L1207" s="3">
        <v>222.21</v>
      </c>
    </row>
    <row r="1208" spans="1:12" x14ac:dyDescent="0.3">
      <c r="A1208">
        <v>1800</v>
      </c>
      <c r="B1208">
        <v>34481</v>
      </c>
      <c r="C1208">
        <v>696000</v>
      </c>
      <c r="D1208">
        <v>4000</v>
      </c>
      <c r="E1208" t="s">
        <v>23</v>
      </c>
      <c r="F1208" s="3">
        <v>8800</v>
      </c>
      <c r="G1208" s="3">
        <v>0</v>
      </c>
      <c r="H1208" s="3">
        <v>8800</v>
      </c>
      <c r="I1208" s="3">
        <v>0</v>
      </c>
      <c r="J1208" s="3">
        <v>0</v>
      </c>
      <c r="K1208" s="3">
        <v>0.02</v>
      </c>
      <c r="L1208" s="3">
        <v>8799.98</v>
      </c>
    </row>
    <row r="1209" spans="1:12" x14ac:dyDescent="0.3">
      <c r="A1209">
        <v>1800</v>
      </c>
      <c r="B1209">
        <v>34483</v>
      </c>
      <c r="C1209">
        <v>696000</v>
      </c>
      <c r="D1209">
        <v>4000</v>
      </c>
      <c r="E1209" t="s">
        <v>23</v>
      </c>
      <c r="F1209" s="3">
        <v>15000</v>
      </c>
      <c r="G1209" s="3">
        <v>0</v>
      </c>
      <c r="H1209" s="3">
        <v>15000</v>
      </c>
      <c r="I1209" s="3">
        <v>0</v>
      </c>
      <c r="J1209" s="3">
        <v>198.58</v>
      </c>
      <c r="K1209" s="3">
        <v>3829.51</v>
      </c>
      <c r="L1209" s="3">
        <v>10971.91</v>
      </c>
    </row>
    <row r="1210" spans="1:12" x14ac:dyDescent="0.3">
      <c r="A1210">
        <v>1800</v>
      </c>
      <c r="B1210">
        <v>34484</v>
      </c>
      <c r="C1210">
        <v>696000</v>
      </c>
      <c r="D1210">
        <v>4000</v>
      </c>
      <c r="E1210" t="s">
        <v>23</v>
      </c>
      <c r="F1210" s="3">
        <v>5000</v>
      </c>
      <c r="G1210" s="3">
        <v>0</v>
      </c>
      <c r="H1210" s="3">
        <v>5000</v>
      </c>
      <c r="I1210" s="3">
        <v>0</v>
      </c>
      <c r="J1210" s="3">
        <v>6694.77</v>
      </c>
      <c r="K1210" s="3">
        <v>0</v>
      </c>
      <c r="L1210" s="3">
        <v>-1694.77</v>
      </c>
    </row>
    <row r="1211" spans="1:12" x14ac:dyDescent="0.3">
      <c r="A1211">
        <v>1800</v>
      </c>
      <c r="B1211">
        <v>34485</v>
      </c>
      <c r="C1211">
        <v>696000</v>
      </c>
      <c r="D1211">
        <v>4000</v>
      </c>
      <c r="E1211" t="s">
        <v>23</v>
      </c>
      <c r="F1211" s="3">
        <v>6000</v>
      </c>
      <c r="G1211" s="3">
        <v>0</v>
      </c>
      <c r="H1211" s="3">
        <v>6000</v>
      </c>
      <c r="I1211" s="3">
        <v>0</v>
      </c>
      <c r="J1211" s="3">
        <v>0</v>
      </c>
      <c r="K1211" s="3">
        <v>5787.22</v>
      </c>
      <c r="L1211" s="3">
        <v>212.78</v>
      </c>
    </row>
    <row r="1212" spans="1:12" x14ac:dyDescent="0.3">
      <c r="A1212">
        <v>1800</v>
      </c>
      <c r="B1212">
        <v>34486</v>
      </c>
      <c r="C1212">
        <v>696000</v>
      </c>
      <c r="D1212">
        <v>4000</v>
      </c>
      <c r="E1212" t="s">
        <v>23</v>
      </c>
      <c r="F1212" s="3">
        <v>6000</v>
      </c>
      <c r="G1212" s="3">
        <v>0</v>
      </c>
      <c r="H1212" s="3">
        <v>6000</v>
      </c>
      <c r="I1212" s="3">
        <v>0</v>
      </c>
      <c r="J1212" s="3">
        <v>9107.4500000000007</v>
      </c>
      <c r="K1212" s="3">
        <v>0</v>
      </c>
      <c r="L1212" s="3">
        <v>-3107.45</v>
      </c>
    </row>
    <row r="1213" spans="1:12" x14ac:dyDescent="0.3">
      <c r="A1213">
        <v>1800</v>
      </c>
      <c r="B1213">
        <v>34487</v>
      </c>
      <c r="C1213">
        <v>696000</v>
      </c>
      <c r="D1213">
        <v>4000</v>
      </c>
      <c r="E1213" t="s">
        <v>23</v>
      </c>
      <c r="F1213" s="3">
        <v>6000</v>
      </c>
      <c r="G1213" s="3">
        <v>0</v>
      </c>
      <c r="H1213" s="3">
        <v>6000</v>
      </c>
      <c r="I1213" s="3">
        <v>0</v>
      </c>
      <c r="J1213" s="3">
        <v>0</v>
      </c>
      <c r="K1213" s="3">
        <v>6837.16</v>
      </c>
      <c r="L1213" s="3">
        <v>-837.16</v>
      </c>
    </row>
    <row r="1214" spans="1:12" x14ac:dyDescent="0.3">
      <c r="A1214">
        <v>1800</v>
      </c>
      <c r="B1214">
        <v>34488</v>
      </c>
      <c r="C1214">
        <v>696000</v>
      </c>
      <c r="D1214">
        <v>4000</v>
      </c>
      <c r="E1214" t="s">
        <v>23</v>
      </c>
      <c r="F1214" s="3">
        <v>6500</v>
      </c>
      <c r="G1214" s="3">
        <v>0</v>
      </c>
      <c r="H1214" s="3">
        <v>6500</v>
      </c>
      <c r="I1214" s="3">
        <v>0</v>
      </c>
      <c r="J1214" s="3">
        <v>5045.68</v>
      </c>
      <c r="K1214" s="3">
        <v>900.54</v>
      </c>
      <c r="L1214" s="3">
        <v>553.78</v>
      </c>
    </row>
    <row r="1215" spans="1:12" x14ac:dyDescent="0.3">
      <c r="A1215">
        <v>1800</v>
      </c>
      <c r="B1215">
        <v>34490</v>
      </c>
      <c r="C1215">
        <v>696000</v>
      </c>
      <c r="D1215">
        <v>4000</v>
      </c>
      <c r="E1215" t="s">
        <v>23</v>
      </c>
      <c r="F1215" s="3">
        <v>7000</v>
      </c>
      <c r="G1215" s="3">
        <v>0</v>
      </c>
      <c r="H1215" s="3">
        <v>7000</v>
      </c>
      <c r="I1215" s="3">
        <v>0</v>
      </c>
      <c r="J1215" s="3">
        <v>0</v>
      </c>
      <c r="K1215" s="3">
        <v>0</v>
      </c>
      <c r="L1215" s="3">
        <v>7000</v>
      </c>
    </row>
    <row r="1216" spans="1:12" x14ac:dyDescent="0.3">
      <c r="A1216">
        <v>1800</v>
      </c>
      <c r="B1216">
        <v>34491</v>
      </c>
      <c r="C1216">
        <v>696000</v>
      </c>
      <c r="D1216">
        <v>4000</v>
      </c>
      <c r="E1216" t="s">
        <v>23</v>
      </c>
      <c r="F1216" s="3">
        <v>15000</v>
      </c>
      <c r="G1216" s="3">
        <v>0</v>
      </c>
      <c r="H1216" s="3">
        <v>15000</v>
      </c>
      <c r="I1216" s="3">
        <v>0</v>
      </c>
      <c r="J1216" s="3">
        <v>0</v>
      </c>
      <c r="K1216" s="3">
        <v>0</v>
      </c>
      <c r="L1216" s="3">
        <v>15000</v>
      </c>
    </row>
    <row r="1217" spans="1:12" x14ac:dyDescent="0.3">
      <c r="A1217">
        <v>1800</v>
      </c>
      <c r="B1217">
        <v>34492</v>
      </c>
      <c r="C1217">
        <v>696000</v>
      </c>
      <c r="D1217">
        <v>4000</v>
      </c>
      <c r="E1217" t="s">
        <v>23</v>
      </c>
      <c r="F1217" s="3">
        <v>15900</v>
      </c>
      <c r="G1217" s="3">
        <v>0</v>
      </c>
      <c r="H1217" s="3">
        <v>15900</v>
      </c>
      <c r="I1217" s="3">
        <v>0</v>
      </c>
      <c r="J1217" s="3">
        <v>0</v>
      </c>
      <c r="K1217" s="3">
        <v>0</v>
      </c>
      <c r="L1217" s="3">
        <v>15900</v>
      </c>
    </row>
    <row r="1218" spans="1:12" x14ac:dyDescent="0.3">
      <c r="A1218">
        <v>1801</v>
      </c>
      <c r="B1218">
        <v>32070</v>
      </c>
      <c r="C1218">
        <v>683000</v>
      </c>
      <c r="D1218">
        <v>4000</v>
      </c>
      <c r="E1218" t="s">
        <v>23</v>
      </c>
      <c r="F1218" s="3">
        <v>10000</v>
      </c>
      <c r="G1218" s="3">
        <v>0</v>
      </c>
      <c r="H1218" s="3">
        <v>10000</v>
      </c>
      <c r="I1218" s="3">
        <v>0</v>
      </c>
      <c r="J1218" s="3">
        <v>0</v>
      </c>
      <c r="K1218" s="3">
        <v>0</v>
      </c>
      <c r="L1218" s="3">
        <v>10000</v>
      </c>
    </row>
    <row r="1219" spans="1:12" x14ac:dyDescent="0.3">
      <c r="A1219">
        <v>1801</v>
      </c>
      <c r="B1219">
        <v>32071</v>
      </c>
      <c r="C1219">
        <v>83500</v>
      </c>
      <c r="D1219">
        <v>4000</v>
      </c>
      <c r="E1219" t="s">
        <v>23</v>
      </c>
      <c r="F1219" s="3">
        <v>20132</v>
      </c>
      <c r="G1219" s="3">
        <v>0</v>
      </c>
      <c r="H1219" s="3">
        <v>20132</v>
      </c>
      <c r="I1219" s="3">
        <v>0</v>
      </c>
      <c r="J1219" s="3">
        <v>0</v>
      </c>
      <c r="K1219" s="3">
        <v>0</v>
      </c>
      <c r="L1219" s="3">
        <v>20132</v>
      </c>
    </row>
    <row r="1220" spans="1:12" x14ac:dyDescent="0.3">
      <c r="A1220">
        <v>1801</v>
      </c>
      <c r="B1220">
        <v>32071</v>
      </c>
      <c r="C1220">
        <v>499900</v>
      </c>
      <c r="D1220">
        <v>4000</v>
      </c>
      <c r="E1220" t="s">
        <v>23</v>
      </c>
      <c r="F1220" s="3">
        <v>7500</v>
      </c>
      <c r="G1220" s="3">
        <v>0</v>
      </c>
      <c r="H1220" s="3">
        <v>7500</v>
      </c>
      <c r="I1220" s="3">
        <v>0</v>
      </c>
      <c r="J1220" s="3">
        <v>0</v>
      </c>
      <c r="K1220" s="3">
        <v>0</v>
      </c>
      <c r="L1220" s="3">
        <v>7500</v>
      </c>
    </row>
    <row r="1221" spans="1:12" x14ac:dyDescent="0.3">
      <c r="A1221">
        <v>1801</v>
      </c>
      <c r="B1221">
        <v>32071</v>
      </c>
      <c r="C1221">
        <v>675000</v>
      </c>
      <c r="D1221">
        <v>4000</v>
      </c>
      <c r="E1221" t="s">
        <v>23</v>
      </c>
      <c r="F1221" s="3">
        <v>5008</v>
      </c>
      <c r="G1221" s="3">
        <v>0</v>
      </c>
      <c r="H1221" s="3">
        <v>5008</v>
      </c>
      <c r="I1221" s="3">
        <v>0</v>
      </c>
      <c r="J1221" s="3">
        <v>0</v>
      </c>
      <c r="K1221" s="3">
        <v>0</v>
      </c>
      <c r="L1221" s="3">
        <v>5008</v>
      </c>
    </row>
    <row r="1222" spans="1:12" x14ac:dyDescent="0.3">
      <c r="A1222">
        <v>1801</v>
      </c>
      <c r="B1222">
        <v>32071</v>
      </c>
      <c r="C1222">
        <v>683000</v>
      </c>
      <c r="D1222">
        <v>4000</v>
      </c>
      <c r="E1222" t="s">
        <v>23</v>
      </c>
      <c r="F1222" s="3">
        <v>40000</v>
      </c>
      <c r="G1222" s="3">
        <v>0</v>
      </c>
      <c r="H1222" s="3">
        <v>40000</v>
      </c>
      <c r="I1222" s="3">
        <v>0</v>
      </c>
      <c r="J1222" s="3">
        <v>0</v>
      </c>
      <c r="K1222" s="3">
        <v>0</v>
      </c>
      <c r="L1222" s="3">
        <v>40000</v>
      </c>
    </row>
    <row r="1223" spans="1:12" x14ac:dyDescent="0.3">
      <c r="A1223">
        <v>1801</v>
      </c>
      <c r="B1223">
        <v>32072</v>
      </c>
      <c r="C1223">
        <v>683000</v>
      </c>
      <c r="D1223">
        <v>4000</v>
      </c>
      <c r="E1223" t="s">
        <v>23</v>
      </c>
      <c r="F1223" s="3">
        <v>200000</v>
      </c>
      <c r="G1223" s="3">
        <v>0</v>
      </c>
      <c r="H1223" s="3">
        <v>200000</v>
      </c>
      <c r="I1223" s="3">
        <v>0</v>
      </c>
      <c r="J1223" s="3">
        <v>0</v>
      </c>
      <c r="K1223" s="3">
        <v>140.87</v>
      </c>
      <c r="L1223" s="3">
        <v>199859.13</v>
      </c>
    </row>
    <row r="1224" spans="1:12" x14ac:dyDescent="0.3">
      <c r="A1224">
        <v>1801</v>
      </c>
      <c r="B1224">
        <v>32072</v>
      </c>
      <c r="C1224">
        <v>696000</v>
      </c>
      <c r="D1224">
        <v>4000</v>
      </c>
      <c r="E1224" t="s">
        <v>23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</row>
    <row r="1225" spans="1:12" x14ac:dyDescent="0.3">
      <c r="A1225">
        <v>1801</v>
      </c>
      <c r="B1225">
        <v>32074</v>
      </c>
      <c r="C1225">
        <v>683000</v>
      </c>
      <c r="D1225">
        <v>4000</v>
      </c>
      <c r="E1225" t="s">
        <v>23</v>
      </c>
      <c r="F1225" s="3">
        <v>1909</v>
      </c>
      <c r="G1225" s="3">
        <v>0</v>
      </c>
      <c r="H1225" s="3">
        <v>1909</v>
      </c>
      <c r="I1225" s="3">
        <v>0</v>
      </c>
      <c r="J1225" s="3">
        <v>0</v>
      </c>
      <c r="K1225" s="3">
        <v>0</v>
      </c>
      <c r="L1225" s="3">
        <v>1909</v>
      </c>
    </row>
    <row r="1226" spans="1:12" x14ac:dyDescent="0.3">
      <c r="A1226">
        <v>1801</v>
      </c>
      <c r="B1226">
        <v>32075</v>
      </c>
      <c r="C1226">
        <v>683000</v>
      </c>
      <c r="D1226">
        <v>4000</v>
      </c>
      <c r="E1226" t="s">
        <v>23</v>
      </c>
      <c r="F1226" s="3">
        <v>6000</v>
      </c>
      <c r="G1226" s="3">
        <v>0</v>
      </c>
      <c r="H1226" s="3">
        <v>6000</v>
      </c>
      <c r="I1226" s="3">
        <v>0</v>
      </c>
      <c r="J1226" s="3">
        <v>0</v>
      </c>
      <c r="K1226" s="3">
        <v>0</v>
      </c>
      <c r="L1226" s="3">
        <v>6000</v>
      </c>
    </row>
    <row r="1227" spans="1:12" x14ac:dyDescent="0.3">
      <c r="A1227">
        <v>1802</v>
      </c>
      <c r="B1227">
        <v>34455</v>
      </c>
      <c r="C1227">
        <v>43000</v>
      </c>
      <c r="D1227">
        <v>4000</v>
      </c>
      <c r="E1227" t="s">
        <v>23</v>
      </c>
      <c r="F1227" s="3">
        <v>20000</v>
      </c>
      <c r="G1227" s="3">
        <v>0</v>
      </c>
      <c r="H1227" s="3">
        <v>20000</v>
      </c>
      <c r="I1227" s="3">
        <v>0</v>
      </c>
      <c r="J1227" s="3">
        <v>0</v>
      </c>
      <c r="K1227" s="3">
        <v>0</v>
      </c>
      <c r="L1227" s="3">
        <v>20000</v>
      </c>
    </row>
    <row r="1228" spans="1:12" x14ac:dyDescent="0.3">
      <c r="A1228">
        <v>1802</v>
      </c>
      <c r="B1228">
        <v>34455</v>
      </c>
      <c r="C1228">
        <v>49900</v>
      </c>
      <c r="D1228">
        <v>4000</v>
      </c>
      <c r="E1228" t="s">
        <v>23</v>
      </c>
      <c r="F1228" s="3">
        <v>2829</v>
      </c>
      <c r="G1228" s="3">
        <v>0</v>
      </c>
      <c r="H1228" s="3">
        <v>2829</v>
      </c>
      <c r="I1228" s="3">
        <v>0</v>
      </c>
      <c r="J1228" s="3">
        <v>0</v>
      </c>
      <c r="K1228" s="3">
        <v>0</v>
      </c>
      <c r="L1228" s="3">
        <v>2829</v>
      </c>
    </row>
    <row r="1229" spans="1:12" x14ac:dyDescent="0.3">
      <c r="A1229">
        <v>1805</v>
      </c>
      <c r="B1229">
        <v>34222</v>
      </c>
      <c r="C1229">
        <v>94800</v>
      </c>
      <c r="D1229">
        <v>4000</v>
      </c>
      <c r="E1229" t="s">
        <v>23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</row>
    <row r="1230" spans="1:12" x14ac:dyDescent="0.3">
      <c r="A1230">
        <v>1807</v>
      </c>
      <c r="B1230">
        <v>34241</v>
      </c>
      <c r="C1230">
        <v>95000</v>
      </c>
      <c r="D1230">
        <v>4000</v>
      </c>
      <c r="E1230" t="s">
        <v>23</v>
      </c>
      <c r="F1230" s="3">
        <v>10000</v>
      </c>
      <c r="G1230" s="3">
        <v>0</v>
      </c>
      <c r="H1230" s="3">
        <v>10000</v>
      </c>
      <c r="I1230" s="3">
        <v>0</v>
      </c>
      <c r="J1230" s="3">
        <v>0</v>
      </c>
      <c r="K1230" s="3">
        <v>0</v>
      </c>
      <c r="L1230" s="3">
        <v>10000</v>
      </c>
    </row>
    <row r="1231" spans="1:12" x14ac:dyDescent="0.3">
      <c r="A1231">
        <v>1857</v>
      </c>
      <c r="B1231">
        <v>33054</v>
      </c>
      <c r="C1231">
        <v>644000</v>
      </c>
      <c r="D1231">
        <v>4000</v>
      </c>
      <c r="E1231" t="s">
        <v>23</v>
      </c>
      <c r="F1231" s="3">
        <v>110000</v>
      </c>
      <c r="G1231" s="3">
        <v>0</v>
      </c>
      <c r="H1231" s="3">
        <v>110000</v>
      </c>
      <c r="I1231" s="3">
        <v>0</v>
      </c>
      <c r="J1231" s="3">
        <v>57896.99</v>
      </c>
      <c r="K1231" s="3">
        <v>6578.89</v>
      </c>
      <c r="L1231" s="3">
        <v>45524.12</v>
      </c>
    </row>
    <row r="1232" spans="1:12" x14ac:dyDescent="0.3">
      <c r="A1232">
        <v>1877</v>
      </c>
      <c r="B1232">
        <v>31082</v>
      </c>
      <c r="C1232">
        <v>612000</v>
      </c>
      <c r="D1232">
        <v>4000</v>
      </c>
      <c r="E1232" t="s">
        <v>23</v>
      </c>
      <c r="F1232" s="3">
        <v>9000</v>
      </c>
      <c r="G1232" s="3">
        <v>0</v>
      </c>
      <c r="H1232" s="3">
        <v>9000</v>
      </c>
      <c r="I1232" s="3">
        <v>0</v>
      </c>
      <c r="J1232" s="3">
        <v>346.72</v>
      </c>
      <c r="K1232" s="3">
        <v>0</v>
      </c>
      <c r="L1232" s="3">
        <v>8653.2800000000007</v>
      </c>
    </row>
    <row r="1233" spans="1:12" x14ac:dyDescent="0.3">
      <c r="A1233">
        <v>1884</v>
      </c>
      <c r="B1233">
        <v>34222</v>
      </c>
      <c r="C1233">
        <v>94800</v>
      </c>
      <c r="D1233">
        <v>4000</v>
      </c>
      <c r="E1233" t="s">
        <v>23</v>
      </c>
      <c r="F1233" s="3">
        <v>494</v>
      </c>
      <c r="G1233" s="3">
        <v>0</v>
      </c>
      <c r="H1233" s="3">
        <v>494</v>
      </c>
      <c r="I1233" s="3">
        <v>0</v>
      </c>
      <c r="J1233" s="3">
        <v>0</v>
      </c>
      <c r="K1233" s="3">
        <v>0</v>
      </c>
      <c r="L1233" s="3">
        <v>494</v>
      </c>
    </row>
    <row r="1234" spans="1:12" x14ac:dyDescent="0.3">
      <c r="A1234">
        <v>1889</v>
      </c>
      <c r="B1234">
        <v>34402</v>
      </c>
      <c r="C1234">
        <v>499900</v>
      </c>
      <c r="D1234">
        <v>4000</v>
      </c>
      <c r="E1234" t="s">
        <v>23</v>
      </c>
      <c r="F1234" s="3">
        <v>150</v>
      </c>
      <c r="G1234" s="3">
        <v>0</v>
      </c>
      <c r="H1234" s="3">
        <v>150</v>
      </c>
      <c r="I1234" s="3">
        <v>0</v>
      </c>
      <c r="J1234" s="3">
        <v>0</v>
      </c>
      <c r="K1234" s="3">
        <v>0</v>
      </c>
      <c r="L1234" s="3">
        <v>150</v>
      </c>
    </row>
    <row r="1235" spans="1:12" x14ac:dyDescent="0.3">
      <c r="A1235">
        <v>1909</v>
      </c>
      <c r="B1235">
        <v>34453</v>
      </c>
      <c r="C1235">
        <v>40100</v>
      </c>
      <c r="D1235">
        <v>4000</v>
      </c>
      <c r="E1235" t="s">
        <v>23</v>
      </c>
      <c r="F1235" s="3">
        <v>65</v>
      </c>
      <c r="G1235" s="3">
        <v>0</v>
      </c>
      <c r="H1235" s="3">
        <v>65</v>
      </c>
      <c r="I1235" s="3">
        <v>0</v>
      </c>
      <c r="J1235" s="3">
        <v>0</v>
      </c>
      <c r="K1235" s="3">
        <v>0</v>
      </c>
      <c r="L1235" s="3">
        <v>65</v>
      </c>
    </row>
    <row r="1236" spans="1:12" x14ac:dyDescent="0.3">
      <c r="A1236">
        <v>1916</v>
      </c>
      <c r="B1236">
        <v>32040</v>
      </c>
      <c r="C1236">
        <v>672000</v>
      </c>
      <c r="D1236">
        <v>4000</v>
      </c>
      <c r="E1236" t="s">
        <v>23</v>
      </c>
      <c r="F1236" s="3">
        <v>67</v>
      </c>
      <c r="G1236" s="3">
        <v>0</v>
      </c>
      <c r="H1236" s="3">
        <v>67</v>
      </c>
      <c r="I1236" s="3">
        <v>0</v>
      </c>
      <c r="J1236" s="3">
        <v>0</v>
      </c>
      <c r="K1236" s="3">
        <v>0</v>
      </c>
      <c r="L1236" s="3">
        <v>67</v>
      </c>
    </row>
    <row r="1237" spans="1:12" x14ac:dyDescent="0.3">
      <c r="A1237">
        <v>1916</v>
      </c>
      <c r="B1237">
        <v>33025</v>
      </c>
      <c r="C1237">
        <v>620000</v>
      </c>
      <c r="D1237">
        <v>4000</v>
      </c>
      <c r="E1237" t="s">
        <v>23</v>
      </c>
      <c r="F1237" s="3">
        <v>1911</v>
      </c>
      <c r="G1237" s="3">
        <v>0</v>
      </c>
      <c r="H1237" s="3">
        <v>1911</v>
      </c>
      <c r="I1237" s="3">
        <v>0</v>
      </c>
      <c r="J1237" s="3">
        <v>0</v>
      </c>
      <c r="K1237" s="3">
        <v>0</v>
      </c>
      <c r="L1237" s="3">
        <v>1911</v>
      </c>
    </row>
    <row r="1238" spans="1:12" x14ac:dyDescent="0.3">
      <c r="A1238">
        <v>1916</v>
      </c>
      <c r="B1238">
        <v>34105</v>
      </c>
      <c r="C1238">
        <v>499900</v>
      </c>
      <c r="D1238">
        <v>4000</v>
      </c>
      <c r="E1238" t="s">
        <v>23</v>
      </c>
      <c r="F1238" s="3">
        <v>3200</v>
      </c>
      <c r="G1238" s="3">
        <v>0</v>
      </c>
      <c r="H1238" s="3">
        <v>3200</v>
      </c>
      <c r="I1238" s="3">
        <v>0</v>
      </c>
      <c r="J1238" s="3">
        <v>0</v>
      </c>
      <c r="K1238" s="3">
        <v>0</v>
      </c>
      <c r="L1238" s="3">
        <v>3200</v>
      </c>
    </row>
    <row r="1239" spans="1:12" x14ac:dyDescent="0.3">
      <c r="A1239">
        <v>1927</v>
      </c>
      <c r="B1239">
        <v>34010</v>
      </c>
      <c r="C1239">
        <v>499900</v>
      </c>
      <c r="D1239">
        <v>4000</v>
      </c>
      <c r="E1239" t="s">
        <v>23</v>
      </c>
      <c r="F1239" s="3">
        <v>1265</v>
      </c>
      <c r="G1239" s="3">
        <v>0</v>
      </c>
      <c r="H1239" s="3">
        <v>1265</v>
      </c>
      <c r="I1239" s="3">
        <v>0</v>
      </c>
      <c r="J1239" s="3">
        <v>0</v>
      </c>
      <c r="K1239" s="3">
        <v>0</v>
      </c>
      <c r="L1239" s="3">
        <v>1265</v>
      </c>
    </row>
    <row r="1240" spans="1:12" x14ac:dyDescent="0.3">
      <c r="A1240">
        <v>1928</v>
      </c>
      <c r="B1240">
        <v>33042</v>
      </c>
      <c r="C1240">
        <v>649000</v>
      </c>
      <c r="D1240">
        <v>4000</v>
      </c>
      <c r="E1240" t="s">
        <v>23</v>
      </c>
      <c r="F1240" s="3">
        <v>5000</v>
      </c>
      <c r="G1240" s="3">
        <v>0</v>
      </c>
      <c r="H1240" s="3">
        <v>5000</v>
      </c>
      <c r="I1240" s="3">
        <v>0</v>
      </c>
      <c r="J1240" s="3">
        <v>0</v>
      </c>
      <c r="K1240" s="3">
        <v>0</v>
      </c>
      <c r="L1240" s="3">
        <v>5000</v>
      </c>
    </row>
    <row r="1241" spans="1:12" x14ac:dyDescent="0.3">
      <c r="A1241">
        <v>1932</v>
      </c>
      <c r="B1241">
        <v>34250</v>
      </c>
      <c r="C1241">
        <v>130500</v>
      </c>
      <c r="D1241">
        <v>4000</v>
      </c>
      <c r="E1241" t="s">
        <v>23</v>
      </c>
      <c r="F1241" s="3">
        <v>47</v>
      </c>
      <c r="G1241" s="3">
        <v>0</v>
      </c>
      <c r="H1241" s="3">
        <v>47</v>
      </c>
      <c r="I1241" s="3">
        <v>0</v>
      </c>
      <c r="J1241" s="3">
        <v>0</v>
      </c>
      <c r="K1241" s="3">
        <v>0</v>
      </c>
      <c r="L1241" s="3">
        <v>47</v>
      </c>
    </row>
    <row r="1242" spans="1:12" x14ac:dyDescent="0.3">
      <c r="A1242">
        <v>1933</v>
      </c>
      <c r="B1242">
        <v>34222</v>
      </c>
      <c r="C1242">
        <v>94800</v>
      </c>
      <c r="D1242">
        <v>4000</v>
      </c>
      <c r="E1242" t="s">
        <v>23</v>
      </c>
      <c r="F1242" s="3">
        <v>1000</v>
      </c>
      <c r="G1242" s="3">
        <v>0</v>
      </c>
      <c r="H1242" s="3">
        <v>1000</v>
      </c>
      <c r="I1242" s="3">
        <v>0</v>
      </c>
      <c r="J1242" s="3">
        <v>0</v>
      </c>
      <c r="K1242" s="3">
        <v>0</v>
      </c>
      <c r="L1242" s="3">
        <v>1000</v>
      </c>
    </row>
    <row r="1243" spans="1:12" x14ac:dyDescent="0.3">
      <c r="A1243">
        <v>3302</v>
      </c>
      <c r="B1243">
        <v>34250</v>
      </c>
      <c r="C1243">
        <v>130500</v>
      </c>
      <c r="D1243">
        <v>4000</v>
      </c>
      <c r="E1243" t="s">
        <v>23</v>
      </c>
      <c r="F1243" s="3">
        <v>27944</v>
      </c>
      <c r="G1243" s="3">
        <v>0</v>
      </c>
      <c r="H1243" s="3">
        <v>27944</v>
      </c>
      <c r="I1243" s="3">
        <v>0</v>
      </c>
      <c r="J1243" s="3">
        <v>360.66</v>
      </c>
      <c r="K1243" s="3">
        <v>2745.94</v>
      </c>
      <c r="L1243" s="3">
        <v>24837.4</v>
      </c>
    </row>
    <row r="1244" spans="1:12" x14ac:dyDescent="0.3">
      <c r="A1244">
        <v>3303</v>
      </c>
      <c r="B1244">
        <v>34250</v>
      </c>
      <c r="C1244">
        <v>130500</v>
      </c>
      <c r="D1244">
        <v>4000</v>
      </c>
      <c r="E1244" t="s">
        <v>23</v>
      </c>
      <c r="F1244" s="3">
        <v>5000</v>
      </c>
      <c r="G1244" s="3">
        <v>0</v>
      </c>
      <c r="H1244" s="3">
        <v>5000</v>
      </c>
      <c r="I1244" s="3">
        <v>0</v>
      </c>
      <c r="J1244" s="3">
        <v>0</v>
      </c>
      <c r="K1244" s="3">
        <v>0</v>
      </c>
      <c r="L1244" s="3">
        <v>5000</v>
      </c>
    </row>
    <row r="1245" spans="1:12" x14ac:dyDescent="0.3">
      <c r="A1245">
        <v>3306</v>
      </c>
      <c r="B1245">
        <v>34250</v>
      </c>
      <c r="C1245">
        <v>130500</v>
      </c>
      <c r="D1245">
        <v>4000</v>
      </c>
      <c r="E1245" t="s">
        <v>23</v>
      </c>
      <c r="F1245" s="3">
        <v>3574</v>
      </c>
      <c r="G1245" s="3">
        <v>0</v>
      </c>
      <c r="H1245" s="3">
        <v>3574</v>
      </c>
      <c r="I1245" s="3">
        <v>0</v>
      </c>
      <c r="J1245" s="3">
        <v>0</v>
      </c>
      <c r="K1245" s="3">
        <v>0</v>
      </c>
      <c r="L1245" s="3">
        <v>3574</v>
      </c>
    </row>
    <row r="1246" spans="1:12" x14ac:dyDescent="0.3">
      <c r="A1246">
        <v>3308</v>
      </c>
      <c r="B1246">
        <v>34250</v>
      </c>
      <c r="C1246">
        <v>130500</v>
      </c>
      <c r="D1246">
        <v>4000</v>
      </c>
      <c r="E1246" t="s">
        <v>23</v>
      </c>
      <c r="F1246" s="3">
        <v>15453</v>
      </c>
      <c r="G1246" s="3">
        <v>0</v>
      </c>
      <c r="H1246" s="3">
        <v>15453</v>
      </c>
      <c r="I1246" s="3">
        <v>0</v>
      </c>
      <c r="J1246" s="3">
        <v>0</v>
      </c>
      <c r="K1246" s="3">
        <v>0</v>
      </c>
      <c r="L1246" s="3">
        <v>15453</v>
      </c>
    </row>
    <row r="1247" spans="1:12" x14ac:dyDescent="0.3">
      <c r="A1247">
        <v>3309</v>
      </c>
      <c r="B1247">
        <v>34250</v>
      </c>
      <c r="C1247">
        <v>130500</v>
      </c>
      <c r="D1247">
        <v>4000</v>
      </c>
      <c r="E1247" t="s">
        <v>23</v>
      </c>
      <c r="F1247" s="3">
        <v>3960</v>
      </c>
      <c r="G1247" s="3">
        <v>0</v>
      </c>
      <c r="H1247" s="3">
        <v>3960</v>
      </c>
      <c r="I1247" s="3">
        <v>0</v>
      </c>
      <c r="J1247" s="3">
        <v>0</v>
      </c>
      <c r="K1247" s="3">
        <v>0</v>
      </c>
      <c r="L1247" s="3">
        <v>3960</v>
      </c>
    </row>
    <row r="1248" spans="1:12" x14ac:dyDescent="0.3">
      <c r="A1248">
        <v>3310</v>
      </c>
      <c r="B1248">
        <v>34250</v>
      </c>
      <c r="C1248">
        <v>130500</v>
      </c>
      <c r="D1248">
        <v>4000</v>
      </c>
      <c r="E1248" t="s">
        <v>23</v>
      </c>
      <c r="F1248" s="3">
        <v>10000</v>
      </c>
      <c r="G1248" s="3">
        <v>0</v>
      </c>
      <c r="H1248" s="3">
        <v>10000</v>
      </c>
      <c r="I1248" s="3">
        <v>0</v>
      </c>
      <c r="J1248" s="3">
        <v>0</v>
      </c>
      <c r="K1248" s="3">
        <v>0</v>
      </c>
      <c r="L1248" s="3">
        <v>10000</v>
      </c>
    </row>
    <row r="1249" spans="1:12" x14ac:dyDescent="0.3">
      <c r="A1249">
        <v>3311</v>
      </c>
      <c r="B1249">
        <v>34250</v>
      </c>
      <c r="C1249">
        <v>130500</v>
      </c>
      <c r="D1249">
        <v>4000</v>
      </c>
      <c r="E1249" t="s">
        <v>23</v>
      </c>
      <c r="F1249" s="3">
        <v>4800</v>
      </c>
      <c r="G1249" s="3">
        <v>0</v>
      </c>
      <c r="H1249" s="3">
        <v>4800</v>
      </c>
      <c r="I1249" s="3">
        <v>0</v>
      </c>
      <c r="J1249" s="3">
        <v>0</v>
      </c>
      <c r="K1249" s="3">
        <v>0</v>
      </c>
      <c r="L1249" s="3">
        <v>4800</v>
      </c>
    </row>
    <row r="1250" spans="1:12" x14ac:dyDescent="0.3">
      <c r="A1250">
        <v>3312</v>
      </c>
      <c r="B1250">
        <v>34250</v>
      </c>
      <c r="C1250">
        <v>130500</v>
      </c>
      <c r="D1250">
        <v>4000</v>
      </c>
      <c r="E1250" t="s">
        <v>23</v>
      </c>
      <c r="F1250" s="3">
        <v>12480</v>
      </c>
      <c r="G1250" s="3">
        <v>0</v>
      </c>
      <c r="H1250" s="3">
        <v>12480</v>
      </c>
      <c r="I1250" s="3">
        <v>0</v>
      </c>
      <c r="J1250" s="3">
        <v>0</v>
      </c>
      <c r="K1250" s="3">
        <v>0</v>
      </c>
      <c r="L1250" s="3">
        <v>12480</v>
      </c>
    </row>
    <row r="1251" spans="1:12" x14ac:dyDescent="0.3">
      <c r="A1251">
        <v>3966</v>
      </c>
      <c r="B1251">
        <v>31080</v>
      </c>
      <c r="C1251">
        <v>672000</v>
      </c>
      <c r="D1251">
        <v>4000</v>
      </c>
      <c r="E1251" t="s">
        <v>23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</row>
    <row r="1252" spans="1:12" x14ac:dyDescent="0.3">
      <c r="A1252">
        <v>3966</v>
      </c>
      <c r="B1252">
        <v>31082</v>
      </c>
      <c r="C1252">
        <v>672000</v>
      </c>
      <c r="D1252">
        <v>4000</v>
      </c>
      <c r="E1252" t="s">
        <v>23</v>
      </c>
      <c r="F1252" s="3">
        <v>15000</v>
      </c>
      <c r="G1252" s="3">
        <v>0</v>
      </c>
      <c r="H1252" s="3">
        <v>15000</v>
      </c>
      <c r="I1252" s="3">
        <v>1328.71</v>
      </c>
      <c r="J1252" s="3">
        <v>0</v>
      </c>
      <c r="K1252" s="3">
        <v>0</v>
      </c>
      <c r="L1252" s="3">
        <v>13671.29</v>
      </c>
    </row>
    <row r="1253" spans="1:12" x14ac:dyDescent="0.3">
      <c r="A1253">
        <v>3966</v>
      </c>
      <c r="B1253">
        <v>31085</v>
      </c>
      <c r="C1253">
        <v>672000</v>
      </c>
      <c r="D1253">
        <v>4000</v>
      </c>
      <c r="E1253" t="s">
        <v>23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</row>
    <row r="1254" spans="1:12" x14ac:dyDescent="0.3">
      <c r="A1254">
        <v>3977</v>
      </c>
      <c r="B1254">
        <v>34104</v>
      </c>
      <c r="C1254">
        <v>612000</v>
      </c>
      <c r="D1254">
        <v>4000</v>
      </c>
      <c r="E1254" t="s">
        <v>23</v>
      </c>
      <c r="F1254" s="3">
        <v>800</v>
      </c>
      <c r="G1254" s="3">
        <v>0</v>
      </c>
      <c r="H1254" s="3">
        <v>800</v>
      </c>
      <c r="I1254" s="3">
        <v>0</v>
      </c>
      <c r="J1254" s="3">
        <v>0</v>
      </c>
      <c r="K1254" s="3">
        <v>0</v>
      </c>
      <c r="L1254" s="3">
        <v>800</v>
      </c>
    </row>
    <row r="1255" spans="1:12" x14ac:dyDescent="0.3">
      <c r="A1255">
        <v>4122</v>
      </c>
      <c r="B1255">
        <v>32014</v>
      </c>
      <c r="C1255">
        <v>651000</v>
      </c>
      <c r="D1255">
        <v>4000</v>
      </c>
      <c r="E1255" t="s">
        <v>23</v>
      </c>
      <c r="F1255" s="3">
        <v>10000</v>
      </c>
      <c r="G1255" s="3">
        <v>0</v>
      </c>
      <c r="H1255" s="3">
        <v>10000</v>
      </c>
      <c r="I1255" s="3">
        <v>0</v>
      </c>
      <c r="J1255" s="3">
        <v>0</v>
      </c>
      <c r="K1255" s="3">
        <v>0</v>
      </c>
      <c r="L1255" s="3">
        <v>10000</v>
      </c>
    </row>
    <row r="1256" spans="1:12" x14ac:dyDescent="0.3">
      <c r="A1256">
        <v>7130</v>
      </c>
      <c r="B1256">
        <v>33060</v>
      </c>
      <c r="C1256">
        <v>696000</v>
      </c>
      <c r="D1256">
        <v>4000</v>
      </c>
      <c r="E1256" t="s">
        <v>23</v>
      </c>
      <c r="F1256" s="3">
        <v>3000</v>
      </c>
      <c r="G1256" s="3">
        <v>0</v>
      </c>
      <c r="H1256" s="3">
        <v>3000</v>
      </c>
      <c r="I1256" s="3">
        <v>0</v>
      </c>
      <c r="J1256" s="3">
        <v>0</v>
      </c>
      <c r="K1256" s="3">
        <v>107.24</v>
      </c>
      <c r="L1256" s="3">
        <v>2892.76</v>
      </c>
    </row>
    <row r="1257" spans="1:12" x14ac:dyDescent="0.3">
      <c r="A1257">
        <v>7230</v>
      </c>
      <c r="B1257">
        <v>33060</v>
      </c>
      <c r="C1257">
        <v>649000</v>
      </c>
      <c r="D1257">
        <v>4000</v>
      </c>
      <c r="E1257" t="s">
        <v>23</v>
      </c>
      <c r="F1257" s="3">
        <v>10000</v>
      </c>
      <c r="G1257" s="3">
        <v>0</v>
      </c>
      <c r="H1257" s="3">
        <v>10000</v>
      </c>
      <c r="I1257" s="3">
        <v>0</v>
      </c>
      <c r="J1257" s="3">
        <v>0</v>
      </c>
      <c r="K1257" s="3">
        <v>0</v>
      </c>
      <c r="L1257" s="3">
        <v>10000</v>
      </c>
    </row>
    <row r="1258" spans="1:12" x14ac:dyDescent="0.3">
      <c r="A1258">
        <v>7943</v>
      </c>
      <c r="B1258">
        <v>31010</v>
      </c>
      <c r="C1258">
        <v>671000</v>
      </c>
      <c r="D1258">
        <v>4000</v>
      </c>
      <c r="E1258" t="s">
        <v>23</v>
      </c>
      <c r="F1258" s="3">
        <v>10000</v>
      </c>
      <c r="G1258" s="3">
        <v>0</v>
      </c>
      <c r="H1258" s="3">
        <v>10000</v>
      </c>
      <c r="I1258" s="3">
        <v>0</v>
      </c>
      <c r="J1258" s="3">
        <v>0</v>
      </c>
      <c r="K1258" s="3">
        <v>0</v>
      </c>
      <c r="L1258" s="3">
        <v>10000</v>
      </c>
    </row>
    <row r="1259" spans="1:12" x14ac:dyDescent="0.3">
      <c r="A1259">
        <v>7943</v>
      </c>
      <c r="B1259">
        <v>31010</v>
      </c>
      <c r="C1259">
        <v>676000</v>
      </c>
      <c r="D1259">
        <v>4000</v>
      </c>
      <c r="E1259" t="s">
        <v>23</v>
      </c>
      <c r="F1259" s="3">
        <v>200</v>
      </c>
      <c r="G1259" s="3">
        <v>0</v>
      </c>
      <c r="H1259" s="3">
        <v>200</v>
      </c>
      <c r="I1259" s="3">
        <v>0</v>
      </c>
      <c r="J1259" s="3">
        <v>0</v>
      </c>
      <c r="K1259" s="3">
        <v>0</v>
      </c>
      <c r="L1259" s="3">
        <v>200</v>
      </c>
    </row>
    <row r="1260" spans="1:12" x14ac:dyDescent="0.3">
      <c r="A1260">
        <v>1110</v>
      </c>
      <c r="B1260">
        <v>32093</v>
      </c>
      <c r="C1260">
        <v>677000</v>
      </c>
      <c r="D1260">
        <v>5000</v>
      </c>
      <c r="E1260" t="s">
        <v>70</v>
      </c>
      <c r="F1260" s="3">
        <v>-50000</v>
      </c>
      <c r="G1260" s="3">
        <v>0</v>
      </c>
      <c r="H1260" s="3">
        <v>-50000</v>
      </c>
      <c r="I1260" s="3">
        <v>0</v>
      </c>
      <c r="J1260" s="3">
        <v>0</v>
      </c>
      <c r="K1260" s="3">
        <v>-55.1</v>
      </c>
      <c r="L1260" s="3">
        <v>-49944.9</v>
      </c>
    </row>
    <row r="1261" spans="1:12" x14ac:dyDescent="0.3">
      <c r="A1261">
        <v>1112</v>
      </c>
      <c r="B1261">
        <v>32013</v>
      </c>
      <c r="C1261">
        <v>660000</v>
      </c>
      <c r="D1261">
        <v>5000</v>
      </c>
      <c r="E1261" t="s">
        <v>182</v>
      </c>
      <c r="F1261" s="3">
        <v>1850</v>
      </c>
      <c r="G1261" s="3">
        <v>0</v>
      </c>
      <c r="H1261" s="3">
        <v>1850</v>
      </c>
      <c r="I1261" s="3">
        <v>0</v>
      </c>
      <c r="J1261" s="3">
        <v>0</v>
      </c>
      <c r="K1261" s="3">
        <v>0</v>
      </c>
      <c r="L1261" s="3">
        <v>1850</v>
      </c>
    </row>
    <row r="1262" spans="1:12" x14ac:dyDescent="0.3">
      <c r="A1262">
        <v>1110</v>
      </c>
      <c r="B1262">
        <v>32092</v>
      </c>
      <c r="C1262">
        <v>677000</v>
      </c>
      <c r="D1262">
        <v>5000</v>
      </c>
      <c r="E1262" t="s">
        <v>68</v>
      </c>
      <c r="F1262" s="3">
        <v>-80000</v>
      </c>
      <c r="G1262" s="3">
        <v>0</v>
      </c>
      <c r="H1262" s="3">
        <v>-80000</v>
      </c>
      <c r="I1262" s="3">
        <v>0</v>
      </c>
      <c r="J1262" s="3">
        <v>0</v>
      </c>
      <c r="K1262" s="3">
        <v>-9296.6</v>
      </c>
      <c r="L1262" s="3">
        <v>-70703.399999999994</v>
      </c>
    </row>
    <row r="1263" spans="1:12" x14ac:dyDescent="0.3">
      <c r="A1263">
        <v>1110</v>
      </c>
      <c r="B1263">
        <v>31010</v>
      </c>
      <c r="C1263">
        <v>660000</v>
      </c>
      <c r="D1263">
        <v>5000</v>
      </c>
      <c r="E1263" t="s">
        <v>37</v>
      </c>
      <c r="F1263" s="3">
        <v>11150</v>
      </c>
      <c r="G1263" s="3">
        <v>0</v>
      </c>
      <c r="H1263" s="3">
        <v>11150</v>
      </c>
      <c r="I1263" s="3">
        <v>0</v>
      </c>
      <c r="J1263" s="3">
        <v>4349.2299999999996</v>
      </c>
      <c r="K1263" s="3">
        <v>2061.39</v>
      </c>
      <c r="L1263" s="3">
        <v>4739.38</v>
      </c>
    </row>
    <row r="1264" spans="1:12" x14ac:dyDescent="0.3">
      <c r="A1264">
        <v>1110</v>
      </c>
      <c r="B1264">
        <v>31020</v>
      </c>
      <c r="C1264">
        <v>603000</v>
      </c>
      <c r="D1264">
        <v>5000</v>
      </c>
      <c r="E1264" t="s">
        <v>37</v>
      </c>
      <c r="F1264" s="3">
        <v>6300</v>
      </c>
      <c r="G1264" s="3">
        <v>0</v>
      </c>
      <c r="H1264" s="3">
        <v>6300</v>
      </c>
      <c r="I1264" s="3">
        <v>0</v>
      </c>
      <c r="J1264" s="3">
        <v>0</v>
      </c>
      <c r="K1264" s="3">
        <v>0</v>
      </c>
      <c r="L1264" s="3">
        <v>6300</v>
      </c>
    </row>
    <row r="1265" spans="1:12" x14ac:dyDescent="0.3">
      <c r="A1265">
        <v>1110</v>
      </c>
      <c r="B1265">
        <v>31021</v>
      </c>
      <c r="C1265">
        <v>603000</v>
      </c>
      <c r="D1265">
        <v>5000</v>
      </c>
      <c r="E1265" t="s">
        <v>37</v>
      </c>
      <c r="F1265" s="3">
        <v>34478</v>
      </c>
      <c r="G1265" s="3">
        <v>0</v>
      </c>
      <c r="H1265" s="3">
        <v>34478</v>
      </c>
      <c r="I1265" s="3">
        <v>0</v>
      </c>
      <c r="J1265" s="3">
        <v>4831.8</v>
      </c>
      <c r="K1265" s="3">
        <v>2040.71</v>
      </c>
      <c r="L1265" s="3">
        <v>27605.49</v>
      </c>
    </row>
    <row r="1266" spans="1:12" x14ac:dyDescent="0.3">
      <c r="A1266">
        <v>1110</v>
      </c>
      <c r="B1266">
        <v>31040</v>
      </c>
      <c r="C1266">
        <v>679000</v>
      </c>
      <c r="D1266">
        <v>5000</v>
      </c>
      <c r="E1266" t="s">
        <v>37</v>
      </c>
      <c r="F1266" s="3">
        <v>21450</v>
      </c>
      <c r="G1266" s="3">
        <v>0</v>
      </c>
      <c r="H1266" s="3">
        <v>21450</v>
      </c>
      <c r="I1266" s="3">
        <v>6648</v>
      </c>
      <c r="J1266" s="3">
        <v>0</v>
      </c>
      <c r="K1266" s="3">
        <v>14695.19</v>
      </c>
      <c r="L1266" s="3">
        <v>106.81</v>
      </c>
    </row>
    <row r="1267" spans="1:12" x14ac:dyDescent="0.3">
      <c r="A1267">
        <v>1110</v>
      </c>
      <c r="B1267">
        <v>31060</v>
      </c>
      <c r="C1267">
        <v>660000</v>
      </c>
      <c r="D1267">
        <v>5000</v>
      </c>
      <c r="E1267" t="s">
        <v>37</v>
      </c>
      <c r="F1267" s="3">
        <v>500</v>
      </c>
      <c r="G1267" s="3">
        <v>0</v>
      </c>
      <c r="H1267" s="3">
        <v>500</v>
      </c>
      <c r="I1267" s="3">
        <v>0</v>
      </c>
      <c r="J1267" s="3">
        <v>0</v>
      </c>
      <c r="K1267" s="3">
        <v>0</v>
      </c>
      <c r="L1267" s="3">
        <v>500</v>
      </c>
    </row>
    <row r="1268" spans="1:12" x14ac:dyDescent="0.3">
      <c r="A1268">
        <v>1110</v>
      </c>
      <c r="B1268">
        <v>31080</v>
      </c>
      <c r="C1268">
        <v>660000</v>
      </c>
      <c r="D1268">
        <v>5000</v>
      </c>
      <c r="E1268" t="s">
        <v>37</v>
      </c>
      <c r="F1268" s="3">
        <v>500</v>
      </c>
      <c r="G1268" s="3">
        <v>0</v>
      </c>
      <c r="H1268" s="3">
        <v>500</v>
      </c>
      <c r="I1268" s="3">
        <v>0</v>
      </c>
      <c r="J1268" s="3">
        <v>0</v>
      </c>
      <c r="K1268" s="3">
        <v>185</v>
      </c>
      <c r="L1268" s="3">
        <v>315</v>
      </c>
    </row>
    <row r="1269" spans="1:12" x14ac:dyDescent="0.3">
      <c r="A1269">
        <v>1110</v>
      </c>
      <c r="B1269">
        <v>31081</v>
      </c>
      <c r="C1269">
        <v>661400</v>
      </c>
      <c r="D1269">
        <v>5000</v>
      </c>
      <c r="E1269" t="s">
        <v>37</v>
      </c>
      <c r="F1269" s="3">
        <v>4750</v>
      </c>
      <c r="G1269" s="3">
        <v>0</v>
      </c>
      <c r="H1269" s="3">
        <v>4750</v>
      </c>
      <c r="I1269" s="3">
        <v>0</v>
      </c>
      <c r="J1269" s="3">
        <v>1459.85</v>
      </c>
      <c r="K1269" s="3">
        <v>590</v>
      </c>
      <c r="L1269" s="3">
        <v>2700.15</v>
      </c>
    </row>
    <row r="1270" spans="1:12" x14ac:dyDescent="0.3">
      <c r="A1270">
        <v>1110</v>
      </c>
      <c r="B1270">
        <v>32011</v>
      </c>
      <c r="C1270">
        <v>672000</v>
      </c>
      <c r="D1270">
        <v>5000</v>
      </c>
      <c r="E1270" t="s">
        <v>37</v>
      </c>
      <c r="F1270" s="3">
        <v>1000</v>
      </c>
      <c r="G1270" s="3">
        <v>0</v>
      </c>
      <c r="H1270" s="3">
        <v>1000</v>
      </c>
      <c r="I1270" s="3">
        <v>0</v>
      </c>
      <c r="J1270" s="3">
        <v>0</v>
      </c>
      <c r="K1270" s="3">
        <v>0</v>
      </c>
      <c r="L1270" s="3">
        <v>1000</v>
      </c>
    </row>
    <row r="1271" spans="1:12" x14ac:dyDescent="0.3">
      <c r="A1271">
        <v>1110</v>
      </c>
      <c r="B1271">
        <v>32013</v>
      </c>
      <c r="C1271">
        <v>660000</v>
      </c>
      <c r="D1271">
        <v>5000</v>
      </c>
      <c r="E1271" t="s">
        <v>37</v>
      </c>
      <c r="F1271" s="3">
        <v>20316</v>
      </c>
      <c r="G1271" s="3">
        <v>0</v>
      </c>
      <c r="H1271" s="3">
        <v>20316</v>
      </c>
      <c r="I1271" s="3">
        <v>0</v>
      </c>
      <c r="J1271" s="3">
        <v>0</v>
      </c>
      <c r="K1271" s="3">
        <v>0</v>
      </c>
      <c r="L1271" s="3">
        <v>20316</v>
      </c>
    </row>
    <row r="1272" spans="1:12" x14ac:dyDescent="0.3">
      <c r="A1272">
        <v>1110</v>
      </c>
      <c r="B1272">
        <v>32020</v>
      </c>
      <c r="C1272">
        <v>499900</v>
      </c>
      <c r="D1272">
        <v>5000</v>
      </c>
      <c r="E1272" t="s">
        <v>37</v>
      </c>
      <c r="F1272" s="3">
        <v>3000</v>
      </c>
      <c r="G1272" s="3">
        <v>0</v>
      </c>
      <c r="H1272" s="3">
        <v>3000</v>
      </c>
      <c r="I1272" s="3">
        <v>0</v>
      </c>
      <c r="J1272" s="3">
        <v>0</v>
      </c>
      <c r="K1272" s="3">
        <v>0</v>
      </c>
      <c r="L1272" s="3">
        <v>3000</v>
      </c>
    </row>
    <row r="1273" spans="1:12" x14ac:dyDescent="0.3">
      <c r="A1273">
        <v>1110</v>
      </c>
      <c r="B1273">
        <v>32020</v>
      </c>
      <c r="C1273">
        <v>645000</v>
      </c>
      <c r="D1273">
        <v>5000</v>
      </c>
      <c r="E1273" t="s">
        <v>37</v>
      </c>
      <c r="F1273" s="3">
        <v>1000</v>
      </c>
      <c r="G1273" s="3">
        <v>0</v>
      </c>
      <c r="H1273" s="3">
        <v>1000</v>
      </c>
      <c r="I1273" s="3">
        <v>0</v>
      </c>
      <c r="J1273" s="3">
        <v>0</v>
      </c>
      <c r="K1273" s="3">
        <v>0</v>
      </c>
      <c r="L1273" s="3">
        <v>1000</v>
      </c>
    </row>
    <row r="1274" spans="1:12" x14ac:dyDescent="0.3">
      <c r="A1274">
        <v>1110</v>
      </c>
      <c r="B1274">
        <v>32020</v>
      </c>
      <c r="C1274">
        <v>671000</v>
      </c>
      <c r="D1274">
        <v>5000</v>
      </c>
      <c r="E1274" t="s">
        <v>37</v>
      </c>
      <c r="F1274" s="3">
        <v>1000</v>
      </c>
      <c r="G1274" s="3">
        <v>0</v>
      </c>
      <c r="H1274" s="3">
        <v>1000</v>
      </c>
      <c r="I1274" s="3">
        <v>0</v>
      </c>
      <c r="J1274" s="3">
        <v>0</v>
      </c>
      <c r="K1274" s="3">
        <v>0</v>
      </c>
      <c r="L1274" s="3">
        <v>1000</v>
      </c>
    </row>
    <row r="1275" spans="1:12" x14ac:dyDescent="0.3">
      <c r="A1275">
        <v>1110</v>
      </c>
      <c r="B1275">
        <v>32020</v>
      </c>
      <c r="C1275">
        <v>677000</v>
      </c>
      <c r="D1275">
        <v>5000</v>
      </c>
      <c r="E1275" t="s">
        <v>37</v>
      </c>
      <c r="F1275" s="3">
        <v>500</v>
      </c>
      <c r="G1275" s="3">
        <v>0</v>
      </c>
      <c r="H1275" s="3">
        <v>500</v>
      </c>
      <c r="I1275" s="3">
        <v>0</v>
      </c>
      <c r="J1275" s="3">
        <v>204.51</v>
      </c>
      <c r="K1275" s="3">
        <v>49.17</v>
      </c>
      <c r="L1275" s="3">
        <v>246.32</v>
      </c>
    </row>
    <row r="1276" spans="1:12" x14ac:dyDescent="0.3">
      <c r="A1276">
        <v>1110</v>
      </c>
      <c r="B1276">
        <v>32020</v>
      </c>
      <c r="C1276">
        <v>679000</v>
      </c>
      <c r="D1276">
        <v>5000</v>
      </c>
      <c r="E1276" t="s">
        <v>37</v>
      </c>
      <c r="F1276" s="3">
        <v>6000</v>
      </c>
      <c r="G1276" s="3">
        <v>0</v>
      </c>
      <c r="H1276" s="3">
        <v>6000</v>
      </c>
      <c r="I1276" s="3">
        <v>0</v>
      </c>
      <c r="J1276" s="3">
        <v>0</v>
      </c>
      <c r="K1276" s="3">
        <v>1450</v>
      </c>
      <c r="L1276" s="3">
        <v>4550</v>
      </c>
    </row>
    <row r="1277" spans="1:12" x14ac:dyDescent="0.3">
      <c r="A1277">
        <v>1110</v>
      </c>
      <c r="B1277">
        <v>32021</v>
      </c>
      <c r="C1277">
        <v>609000</v>
      </c>
      <c r="D1277">
        <v>5000</v>
      </c>
      <c r="E1277" t="s">
        <v>37</v>
      </c>
      <c r="F1277" s="3">
        <v>4364</v>
      </c>
      <c r="G1277" s="3">
        <v>0</v>
      </c>
      <c r="H1277" s="3">
        <v>4364</v>
      </c>
      <c r="I1277" s="3">
        <v>0</v>
      </c>
      <c r="J1277" s="3">
        <v>0</v>
      </c>
      <c r="K1277" s="3">
        <v>0</v>
      </c>
      <c r="L1277" s="3">
        <v>4364</v>
      </c>
    </row>
    <row r="1278" spans="1:12" x14ac:dyDescent="0.3">
      <c r="A1278">
        <v>1110</v>
      </c>
      <c r="B1278">
        <v>32022</v>
      </c>
      <c r="C1278">
        <v>677000</v>
      </c>
      <c r="D1278">
        <v>5000</v>
      </c>
      <c r="E1278" t="s">
        <v>37</v>
      </c>
      <c r="F1278" s="3">
        <v>100</v>
      </c>
      <c r="G1278" s="3">
        <v>0</v>
      </c>
      <c r="H1278" s="3">
        <v>100</v>
      </c>
      <c r="I1278" s="3">
        <v>0</v>
      </c>
      <c r="J1278" s="3">
        <v>0</v>
      </c>
      <c r="K1278" s="3">
        <v>0</v>
      </c>
      <c r="L1278" s="3">
        <v>100</v>
      </c>
    </row>
    <row r="1279" spans="1:12" x14ac:dyDescent="0.3">
      <c r="A1279">
        <v>1110</v>
      </c>
      <c r="B1279">
        <v>32024</v>
      </c>
      <c r="C1279">
        <v>649000</v>
      </c>
      <c r="D1279">
        <v>5000</v>
      </c>
      <c r="E1279" t="s">
        <v>37</v>
      </c>
      <c r="F1279" s="3">
        <v>40300</v>
      </c>
      <c r="G1279" s="3">
        <v>0</v>
      </c>
      <c r="H1279" s="3">
        <v>40300</v>
      </c>
      <c r="I1279" s="3">
        <v>0</v>
      </c>
      <c r="J1279" s="3">
        <v>0</v>
      </c>
      <c r="K1279" s="3">
        <v>0</v>
      </c>
      <c r="L1279" s="3">
        <v>40300</v>
      </c>
    </row>
    <row r="1280" spans="1:12" x14ac:dyDescent="0.3">
      <c r="A1280">
        <v>1110</v>
      </c>
      <c r="B1280">
        <v>32035</v>
      </c>
      <c r="C1280">
        <v>689000</v>
      </c>
      <c r="D1280">
        <v>5000</v>
      </c>
      <c r="E1280" t="s">
        <v>37</v>
      </c>
      <c r="F1280" s="3">
        <v>14200</v>
      </c>
      <c r="G1280" s="3">
        <v>0</v>
      </c>
      <c r="H1280" s="3">
        <v>14200</v>
      </c>
      <c r="I1280" s="3">
        <v>0</v>
      </c>
      <c r="J1280" s="3">
        <v>11431.57</v>
      </c>
      <c r="K1280" s="3">
        <v>568.42999999999995</v>
      </c>
      <c r="L1280" s="3">
        <v>2200</v>
      </c>
    </row>
    <row r="1281" spans="1:12" x14ac:dyDescent="0.3">
      <c r="A1281">
        <v>1110</v>
      </c>
      <c r="B1281">
        <v>32040</v>
      </c>
      <c r="C1281">
        <v>672000</v>
      </c>
      <c r="D1281">
        <v>5000</v>
      </c>
      <c r="E1281" t="s">
        <v>37</v>
      </c>
      <c r="F1281" s="3">
        <v>1000</v>
      </c>
      <c r="G1281" s="3">
        <v>0</v>
      </c>
      <c r="H1281" s="3">
        <v>1000</v>
      </c>
      <c r="I1281" s="3">
        <v>0</v>
      </c>
      <c r="J1281" s="3">
        <v>0</v>
      </c>
      <c r="K1281" s="3">
        <v>10.16</v>
      </c>
      <c r="L1281" s="3">
        <v>989.84</v>
      </c>
    </row>
    <row r="1282" spans="1:12" x14ac:dyDescent="0.3">
      <c r="A1282">
        <v>1110</v>
      </c>
      <c r="B1282">
        <v>32092</v>
      </c>
      <c r="C1282">
        <v>677000</v>
      </c>
      <c r="D1282">
        <v>5000</v>
      </c>
      <c r="E1282" t="s">
        <v>37</v>
      </c>
      <c r="F1282" s="3">
        <v>80000</v>
      </c>
      <c r="G1282" s="3">
        <v>0</v>
      </c>
      <c r="H1282" s="3">
        <v>80000</v>
      </c>
      <c r="I1282" s="3">
        <v>0</v>
      </c>
      <c r="J1282" s="3">
        <v>58995.09</v>
      </c>
      <c r="K1282" s="3">
        <v>9099.14</v>
      </c>
      <c r="L1282" s="3">
        <v>11905.77</v>
      </c>
    </row>
    <row r="1283" spans="1:12" x14ac:dyDescent="0.3">
      <c r="A1283">
        <v>1110</v>
      </c>
      <c r="B1283">
        <v>32093</v>
      </c>
      <c r="C1283">
        <v>677000</v>
      </c>
      <c r="D1283">
        <v>5000</v>
      </c>
      <c r="E1283" t="s">
        <v>37</v>
      </c>
      <c r="F1283" s="3">
        <v>50000</v>
      </c>
      <c r="G1283" s="3">
        <v>0</v>
      </c>
      <c r="H1283" s="3">
        <v>50000</v>
      </c>
      <c r="I1283" s="3">
        <v>0</v>
      </c>
      <c r="J1283" s="3">
        <v>4821.6899999999996</v>
      </c>
      <c r="K1283" s="3">
        <v>1178.31</v>
      </c>
      <c r="L1283" s="3">
        <v>44000</v>
      </c>
    </row>
    <row r="1284" spans="1:12" x14ac:dyDescent="0.3">
      <c r="A1284">
        <v>1110</v>
      </c>
      <c r="B1284">
        <v>32101</v>
      </c>
      <c r="C1284">
        <v>679000</v>
      </c>
      <c r="D1284">
        <v>5000</v>
      </c>
      <c r="E1284" t="s">
        <v>37</v>
      </c>
      <c r="F1284" s="3">
        <v>890</v>
      </c>
      <c r="G1284" s="3">
        <v>0</v>
      </c>
      <c r="H1284" s="3">
        <v>890</v>
      </c>
      <c r="I1284" s="3">
        <v>0</v>
      </c>
      <c r="J1284" s="3">
        <v>0</v>
      </c>
      <c r="K1284" s="3">
        <v>0</v>
      </c>
      <c r="L1284" s="3">
        <v>890</v>
      </c>
    </row>
    <row r="1285" spans="1:12" x14ac:dyDescent="0.3">
      <c r="A1285">
        <v>1110</v>
      </c>
      <c r="B1285">
        <v>32102</v>
      </c>
      <c r="C1285">
        <v>499900</v>
      </c>
      <c r="D1285">
        <v>5000</v>
      </c>
      <c r="E1285" t="s">
        <v>37</v>
      </c>
      <c r="F1285" s="3">
        <v>6000</v>
      </c>
      <c r="G1285" s="3">
        <v>0</v>
      </c>
      <c r="H1285" s="3">
        <v>6000</v>
      </c>
      <c r="I1285" s="3">
        <v>0</v>
      </c>
      <c r="J1285" s="3">
        <v>0</v>
      </c>
      <c r="K1285" s="3">
        <v>0</v>
      </c>
      <c r="L1285" s="3">
        <v>6000</v>
      </c>
    </row>
    <row r="1286" spans="1:12" x14ac:dyDescent="0.3">
      <c r="A1286">
        <v>1110</v>
      </c>
      <c r="B1286">
        <v>32104</v>
      </c>
      <c r="C1286">
        <v>499900</v>
      </c>
      <c r="D1286">
        <v>5000</v>
      </c>
      <c r="E1286" t="s">
        <v>37</v>
      </c>
      <c r="F1286" s="3">
        <v>1500</v>
      </c>
      <c r="G1286" s="3">
        <v>0</v>
      </c>
      <c r="H1286" s="3">
        <v>1500</v>
      </c>
      <c r="I1286" s="3">
        <v>0</v>
      </c>
      <c r="J1286" s="3">
        <v>0</v>
      </c>
      <c r="K1286" s="3">
        <v>793.34</v>
      </c>
      <c r="L1286" s="3">
        <v>706.66</v>
      </c>
    </row>
    <row r="1287" spans="1:12" x14ac:dyDescent="0.3">
      <c r="A1287">
        <v>1110</v>
      </c>
      <c r="B1287">
        <v>32105</v>
      </c>
      <c r="C1287">
        <v>679000</v>
      </c>
      <c r="D1287">
        <v>5000</v>
      </c>
      <c r="E1287" t="s">
        <v>37</v>
      </c>
      <c r="F1287" s="3">
        <v>1500</v>
      </c>
      <c r="G1287" s="3">
        <v>0</v>
      </c>
      <c r="H1287" s="3">
        <v>1500</v>
      </c>
      <c r="I1287" s="3">
        <v>0</v>
      </c>
      <c r="J1287" s="3">
        <v>0</v>
      </c>
      <c r="K1287" s="3">
        <v>0</v>
      </c>
      <c r="L1287" s="3">
        <v>1500</v>
      </c>
    </row>
    <row r="1288" spans="1:12" x14ac:dyDescent="0.3">
      <c r="A1288">
        <v>1110</v>
      </c>
      <c r="B1288">
        <v>33010</v>
      </c>
      <c r="C1288">
        <v>645000</v>
      </c>
      <c r="D1288">
        <v>5000</v>
      </c>
      <c r="E1288" t="s">
        <v>37</v>
      </c>
      <c r="F1288" s="3">
        <v>12500</v>
      </c>
      <c r="G1288" s="3">
        <v>0</v>
      </c>
      <c r="H1288" s="3">
        <v>12500</v>
      </c>
      <c r="I1288" s="3">
        <v>0</v>
      </c>
      <c r="J1288" s="3">
        <v>0</v>
      </c>
      <c r="K1288" s="3">
        <v>400</v>
      </c>
      <c r="L1288" s="3">
        <v>12100</v>
      </c>
    </row>
    <row r="1289" spans="1:12" x14ac:dyDescent="0.3">
      <c r="A1289">
        <v>1110</v>
      </c>
      <c r="B1289">
        <v>33020</v>
      </c>
      <c r="C1289">
        <v>620000</v>
      </c>
      <c r="D1289">
        <v>5000</v>
      </c>
      <c r="E1289" t="s">
        <v>37</v>
      </c>
      <c r="F1289" s="3">
        <v>4150</v>
      </c>
      <c r="G1289" s="3">
        <v>0</v>
      </c>
      <c r="H1289" s="3">
        <v>4150</v>
      </c>
      <c r="I1289" s="3">
        <v>0</v>
      </c>
      <c r="J1289" s="3">
        <v>0</v>
      </c>
      <c r="K1289" s="3">
        <v>20.73</v>
      </c>
      <c r="L1289" s="3">
        <v>4129.2700000000004</v>
      </c>
    </row>
    <row r="1290" spans="1:12" x14ac:dyDescent="0.3">
      <c r="A1290">
        <v>1110</v>
      </c>
      <c r="B1290">
        <v>33030</v>
      </c>
      <c r="C1290">
        <v>631000</v>
      </c>
      <c r="D1290">
        <v>5000</v>
      </c>
      <c r="E1290" t="s">
        <v>37</v>
      </c>
      <c r="F1290" s="3">
        <v>300</v>
      </c>
      <c r="G1290" s="3">
        <v>0</v>
      </c>
      <c r="H1290" s="3">
        <v>300</v>
      </c>
      <c r="I1290" s="3">
        <v>0</v>
      </c>
      <c r="J1290" s="3">
        <v>0</v>
      </c>
      <c r="K1290" s="3">
        <v>0</v>
      </c>
      <c r="L1290" s="3">
        <v>300</v>
      </c>
    </row>
    <row r="1291" spans="1:12" x14ac:dyDescent="0.3">
      <c r="A1291">
        <v>1110</v>
      </c>
      <c r="B1291">
        <v>33033</v>
      </c>
      <c r="C1291">
        <v>633000</v>
      </c>
      <c r="D1291">
        <v>5000</v>
      </c>
      <c r="E1291" t="s">
        <v>37</v>
      </c>
      <c r="F1291" s="3">
        <v>1140</v>
      </c>
      <c r="G1291" s="3">
        <v>0</v>
      </c>
      <c r="H1291" s="3">
        <v>1140</v>
      </c>
      <c r="I1291" s="3">
        <v>0</v>
      </c>
      <c r="J1291" s="3">
        <v>0</v>
      </c>
      <c r="K1291" s="3">
        <v>0</v>
      </c>
      <c r="L1291" s="3">
        <v>1140</v>
      </c>
    </row>
    <row r="1292" spans="1:12" x14ac:dyDescent="0.3">
      <c r="A1292">
        <v>1110</v>
      </c>
      <c r="B1292">
        <v>33040</v>
      </c>
      <c r="C1292">
        <v>645000</v>
      </c>
      <c r="D1292">
        <v>5000</v>
      </c>
      <c r="E1292" t="s">
        <v>37</v>
      </c>
      <c r="F1292" s="3">
        <v>3874</v>
      </c>
      <c r="G1292" s="3">
        <v>0</v>
      </c>
      <c r="H1292" s="3">
        <v>3874</v>
      </c>
      <c r="I1292" s="3">
        <v>0</v>
      </c>
      <c r="J1292" s="3">
        <v>1850</v>
      </c>
      <c r="K1292" s="3">
        <v>0</v>
      </c>
      <c r="L1292" s="3">
        <v>2024</v>
      </c>
    </row>
    <row r="1293" spans="1:12" x14ac:dyDescent="0.3">
      <c r="A1293">
        <v>1110</v>
      </c>
      <c r="B1293">
        <v>33042</v>
      </c>
      <c r="C1293">
        <v>649000</v>
      </c>
      <c r="D1293">
        <v>5000</v>
      </c>
      <c r="E1293" t="s">
        <v>37</v>
      </c>
      <c r="F1293" s="3">
        <v>1140</v>
      </c>
      <c r="G1293" s="3">
        <v>0</v>
      </c>
      <c r="H1293" s="3">
        <v>1140</v>
      </c>
      <c r="I1293" s="3">
        <v>0</v>
      </c>
      <c r="J1293" s="3">
        <v>0</v>
      </c>
      <c r="K1293" s="3">
        <v>0</v>
      </c>
      <c r="L1293" s="3">
        <v>1140</v>
      </c>
    </row>
    <row r="1294" spans="1:12" x14ac:dyDescent="0.3">
      <c r="A1294">
        <v>1110</v>
      </c>
      <c r="B1294">
        <v>33044</v>
      </c>
      <c r="C1294">
        <v>649000</v>
      </c>
      <c r="D1294">
        <v>5000</v>
      </c>
      <c r="E1294" t="s">
        <v>37</v>
      </c>
      <c r="F1294" s="3">
        <v>200</v>
      </c>
      <c r="G1294" s="3">
        <v>0</v>
      </c>
      <c r="H1294" s="3">
        <v>200</v>
      </c>
      <c r="I1294" s="3">
        <v>0</v>
      </c>
      <c r="J1294" s="3">
        <v>0</v>
      </c>
      <c r="K1294" s="3">
        <v>0</v>
      </c>
      <c r="L1294" s="3">
        <v>200</v>
      </c>
    </row>
    <row r="1295" spans="1:12" x14ac:dyDescent="0.3">
      <c r="A1295">
        <v>1110</v>
      </c>
      <c r="B1295">
        <v>33050</v>
      </c>
      <c r="C1295">
        <v>645000</v>
      </c>
      <c r="D1295">
        <v>5000</v>
      </c>
      <c r="E1295" t="s">
        <v>37</v>
      </c>
      <c r="F1295" s="3">
        <v>7357</v>
      </c>
      <c r="G1295" s="3">
        <v>0</v>
      </c>
      <c r="H1295" s="3">
        <v>7357</v>
      </c>
      <c r="I1295" s="3">
        <v>0</v>
      </c>
      <c r="J1295" s="3">
        <v>0</v>
      </c>
      <c r="K1295" s="3">
        <v>250</v>
      </c>
      <c r="L1295" s="3">
        <v>7107</v>
      </c>
    </row>
    <row r="1296" spans="1:12" x14ac:dyDescent="0.3">
      <c r="A1296">
        <v>1110</v>
      </c>
      <c r="B1296">
        <v>33053</v>
      </c>
      <c r="C1296">
        <v>649000</v>
      </c>
      <c r="D1296">
        <v>5000</v>
      </c>
      <c r="E1296" t="s">
        <v>37</v>
      </c>
      <c r="F1296" s="3">
        <v>1300</v>
      </c>
      <c r="G1296" s="3">
        <v>0</v>
      </c>
      <c r="H1296" s="3">
        <v>1300</v>
      </c>
      <c r="I1296" s="3">
        <v>0</v>
      </c>
      <c r="J1296" s="3">
        <v>0</v>
      </c>
      <c r="K1296" s="3">
        <v>0</v>
      </c>
      <c r="L1296" s="3">
        <v>1300</v>
      </c>
    </row>
    <row r="1297" spans="1:12" x14ac:dyDescent="0.3">
      <c r="A1297">
        <v>1110</v>
      </c>
      <c r="B1297">
        <v>33070</v>
      </c>
      <c r="C1297">
        <v>646000</v>
      </c>
      <c r="D1297">
        <v>5000</v>
      </c>
      <c r="E1297" t="s">
        <v>37</v>
      </c>
      <c r="F1297" s="3">
        <v>180</v>
      </c>
      <c r="G1297" s="3">
        <v>0</v>
      </c>
      <c r="H1297" s="3">
        <v>180</v>
      </c>
      <c r="I1297" s="3">
        <v>0</v>
      </c>
      <c r="J1297" s="3">
        <v>0</v>
      </c>
      <c r="K1297" s="3">
        <v>0</v>
      </c>
      <c r="L1297" s="3">
        <v>180</v>
      </c>
    </row>
    <row r="1298" spans="1:12" x14ac:dyDescent="0.3">
      <c r="A1298">
        <v>1110</v>
      </c>
      <c r="B1298">
        <v>34010</v>
      </c>
      <c r="C1298">
        <v>601000</v>
      </c>
      <c r="D1298">
        <v>5000</v>
      </c>
      <c r="E1298" t="s">
        <v>37</v>
      </c>
      <c r="F1298" s="3">
        <v>5444</v>
      </c>
      <c r="G1298" s="3">
        <v>0</v>
      </c>
      <c r="H1298" s="3">
        <v>5444</v>
      </c>
      <c r="I1298" s="3">
        <v>0</v>
      </c>
      <c r="J1298" s="3">
        <v>0</v>
      </c>
      <c r="K1298" s="3">
        <v>1566.5</v>
      </c>
      <c r="L1298" s="3">
        <v>3877.5</v>
      </c>
    </row>
    <row r="1299" spans="1:12" x14ac:dyDescent="0.3">
      <c r="A1299">
        <v>1110</v>
      </c>
      <c r="B1299">
        <v>34012</v>
      </c>
      <c r="C1299">
        <v>631000</v>
      </c>
      <c r="D1299">
        <v>5000</v>
      </c>
      <c r="E1299" t="s">
        <v>37</v>
      </c>
      <c r="F1299" s="3">
        <v>3000</v>
      </c>
      <c r="G1299" s="3">
        <v>0</v>
      </c>
      <c r="H1299" s="3">
        <v>3000</v>
      </c>
      <c r="I1299" s="3">
        <v>0</v>
      </c>
      <c r="J1299" s="3">
        <v>0</v>
      </c>
      <c r="K1299" s="3">
        <v>1785.91</v>
      </c>
      <c r="L1299" s="3">
        <v>1214.0899999999999</v>
      </c>
    </row>
    <row r="1300" spans="1:12" x14ac:dyDescent="0.3">
      <c r="A1300">
        <v>1110</v>
      </c>
      <c r="B1300">
        <v>34014</v>
      </c>
      <c r="C1300">
        <v>602000</v>
      </c>
      <c r="D1300">
        <v>5000</v>
      </c>
      <c r="E1300" t="s">
        <v>37</v>
      </c>
      <c r="F1300" s="3">
        <v>1800</v>
      </c>
      <c r="G1300" s="3">
        <v>0</v>
      </c>
      <c r="H1300" s="3">
        <v>1800</v>
      </c>
      <c r="I1300" s="3">
        <v>0</v>
      </c>
      <c r="J1300" s="3">
        <v>0</v>
      </c>
      <c r="K1300" s="3">
        <v>0</v>
      </c>
      <c r="L1300" s="3">
        <v>1800</v>
      </c>
    </row>
    <row r="1301" spans="1:12" x14ac:dyDescent="0.3">
      <c r="A1301">
        <v>1110</v>
      </c>
      <c r="B1301">
        <v>34101</v>
      </c>
      <c r="C1301">
        <v>601000</v>
      </c>
      <c r="D1301">
        <v>5000</v>
      </c>
      <c r="E1301" t="s">
        <v>37</v>
      </c>
      <c r="F1301" s="3">
        <v>2109</v>
      </c>
      <c r="G1301" s="3">
        <v>0</v>
      </c>
      <c r="H1301" s="3">
        <v>2109</v>
      </c>
      <c r="I1301" s="3">
        <v>0</v>
      </c>
      <c r="J1301" s="3">
        <v>0</v>
      </c>
      <c r="K1301" s="3">
        <v>0</v>
      </c>
      <c r="L1301" s="3">
        <v>2109</v>
      </c>
    </row>
    <row r="1302" spans="1:12" x14ac:dyDescent="0.3">
      <c r="A1302">
        <v>1110</v>
      </c>
      <c r="B1302">
        <v>34102</v>
      </c>
      <c r="C1302">
        <v>499900</v>
      </c>
      <c r="D1302">
        <v>5000</v>
      </c>
      <c r="E1302" t="s">
        <v>37</v>
      </c>
      <c r="F1302" s="3">
        <v>5500</v>
      </c>
      <c r="G1302" s="3">
        <v>0</v>
      </c>
      <c r="H1302" s="3">
        <v>5500</v>
      </c>
      <c r="I1302" s="3">
        <v>0</v>
      </c>
      <c r="J1302" s="3">
        <v>0</v>
      </c>
      <c r="K1302" s="3">
        <v>0</v>
      </c>
      <c r="L1302" s="3">
        <v>5500</v>
      </c>
    </row>
    <row r="1303" spans="1:12" x14ac:dyDescent="0.3">
      <c r="A1303">
        <v>1110</v>
      </c>
      <c r="B1303">
        <v>34201</v>
      </c>
      <c r="C1303">
        <v>601000</v>
      </c>
      <c r="D1303">
        <v>5000</v>
      </c>
      <c r="E1303" t="s">
        <v>37</v>
      </c>
      <c r="F1303" s="3">
        <v>1200</v>
      </c>
      <c r="G1303" s="3">
        <v>0</v>
      </c>
      <c r="H1303" s="3">
        <v>1200</v>
      </c>
      <c r="I1303" s="3">
        <v>0</v>
      </c>
      <c r="J1303" s="3">
        <v>0</v>
      </c>
      <c r="K1303" s="3">
        <v>0</v>
      </c>
      <c r="L1303" s="3">
        <v>1200</v>
      </c>
    </row>
    <row r="1304" spans="1:12" x14ac:dyDescent="0.3">
      <c r="A1304">
        <v>1110</v>
      </c>
      <c r="B1304">
        <v>34202</v>
      </c>
      <c r="C1304">
        <v>499900</v>
      </c>
      <c r="D1304">
        <v>5000</v>
      </c>
      <c r="E1304" t="s">
        <v>37</v>
      </c>
      <c r="F1304" s="3">
        <v>7700</v>
      </c>
      <c r="G1304" s="3">
        <v>0</v>
      </c>
      <c r="H1304" s="3">
        <v>7700</v>
      </c>
      <c r="I1304" s="3">
        <v>0</v>
      </c>
      <c r="J1304" s="3">
        <v>0</v>
      </c>
      <c r="K1304" s="3">
        <v>250</v>
      </c>
      <c r="L1304" s="3">
        <v>7450</v>
      </c>
    </row>
    <row r="1305" spans="1:12" x14ac:dyDescent="0.3">
      <c r="A1305">
        <v>1110</v>
      </c>
      <c r="B1305">
        <v>34301</v>
      </c>
      <c r="C1305">
        <v>601000</v>
      </c>
      <c r="D1305">
        <v>5000</v>
      </c>
      <c r="E1305" t="s">
        <v>37</v>
      </c>
      <c r="F1305" s="3">
        <v>2000</v>
      </c>
      <c r="G1305" s="3">
        <v>0</v>
      </c>
      <c r="H1305" s="3">
        <v>2000</v>
      </c>
      <c r="I1305" s="3">
        <v>0</v>
      </c>
      <c r="J1305" s="3">
        <v>0</v>
      </c>
      <c r="K1305" s="3">
        <v>0</v>
      </c>
      <c r="L1305" s="3">
        <v>2000</v>
      </c>
    </row>
    <row r="1306" spans="1:12" x14ac:dyDescent="0.3">
      <c r="A1306">
        <v>1110</v>
      </c>
      <c r="B1306">
        <v>34302</v>
      </c>
      <c r="C1306">
        <v>499900</v>
      </c>
      <c r="D1306">
        <v>5000</v>
      </c>
      <c r="E1306" t="s">
        <v>37</v>
      </c>
      <c r="F1306" s="3">
        <v>1000</v>
      </c>
      <c r="G1306" s="3">
        <v>0</v>
      </c>
      <c r="H1306" s="3">
        <v>1000</v>
      </c>
      <c r="I1306" s="3">
        <v>0</v>
      </c>
      <c r="J1306" s="3">
        <v>0</v>
      </c>
      <c r="K1306" s="3">
        <v>597</v>
      </c>
      <c r="L1306" s="3">
        <v>403</v>
      </c>
    </row>
    <row r="1307" spans="1:12" x14ac:dyDescent="0.3">
      <c r="A1307">
        <v>1110</v>
      </c>
      <c r="B1307">
        <v>34332</v>
      </c>
      <c r="C1307">
        <v>213300</v>
      </c>
      <c r="D1307">
        <v>5000</v>
      </c>
      <c r="E1307" t="s">
        <v>37</v>
      </c>
      <c r="F1307" s="3">
        <v>500</v>
      </c>
      <c r="G1307" s="3">
        <v>0</v>
      </c>
      <c r="H1307" s="3">
        <v>500</v>
      </c>
      <c r="I1307" s="3">
        <v>0</v>
      </c>
      <c r="J1307" s="3">
        <v>0</v>
      </c>
      <c r="K1307" s="3">
        <v>19.89</v>
      </c>
      <c r="L1307" s="3">
        <v>480.11</v>
      </c>
    </row>
    <row r="1308" spans="1:12" x14ac:dyDescent="0.3">
      <c r="A1308">
        <v>1110</v>
      </c>
      <c r="B1308">
        <v>34333</v>
      </c>
      <c r="C1308">
        <v>213310</v>
      </c>
      <c r="D1308">
        <v>5000</v>
      </c>
      <c r="E1308" t="s">
        <v>37</v>
      </c>
      <c r="F1308" s="3">
        <v>895380</v>
      </c>
      <c r="G1308" s="3">
        <v>0</v>
      </c>
      <c r="H1308" s="3">
        <v>895380</v>
      </c>
      <c r="I1308" s="3">
        <v>0</v>
      </c>
      <c r="J1308" s="3">
        <v>867029</v>
      </c>
      <c r="K1308" s="3">
        <v>18351</v>
      </c>
      <c r="L1308" s="3">
        <v>10000</v>
      </c>
    </row>
    <row r="1309" spans="1:12" x14ac:dyDescent="0.3">
      <c r="A1309">
        <v>1110</v>
      </c>
      <c r="B1309">
        <v>34371</v>
      </c>
      <c r="C1309">
        <v>210550</v>
      </c>
      <c r="D1309">
        <v>5000</v>
      </c>
      <c r="E1309" t="s">
        <v>37</v>
      </c>
      <c r="F1309" s="3">
        <v>23388</v>
      </c>
      <c r="G1309" s="3">
        <v>0</v>
      </c>
      <c r="H1309" s="3">
        <v>23388</v>
      </c>
      <c r="I1309" s="3">
        <v>0</v>
      </c>
      <c r="J1309" s="3">
        <v>2100</v>
      </c>
      <c r="K1309" s="3">
        <v>19949.939999999999</v>
      </c>
      <c r="L1309" s="3">
        <v>1338.06</v>
      </c>
    </row>
    <row r="1310" spans="1:12" x14ac:dyDescent="0.3">
      <c r="A1310">
        <v>1110</v>
      </c>
      <c r="B1310">
        <v>34401</v>
      </c>
      <c r="C1310">
        <v>601000</v>
      </c>
      <c r="D1310">
        <v>5000</v>
      </c>
      <c r="E1310" t="s">
        <v>37</v>
      </c>
      <c r="F1310" s="3">
        <v>1000</v>
      </c>
      <c r="G1310" s="3">
        <v>0</v>
      </c>
      <c r="H1310" s="3">
        <v>1000</v>
      </c>
      <c r="I1310" s="3">
        <v>0</v>
      </c>
      <c r="J1310" s="3">
        <v>0</v>
      </c>
      <c r="K1310" s="3">
        <v>0</v>
      </c>
      <c r="L1310" s="3">
        <v>1000</v>
      </c>
    </row>
    <row r="1311" spans="1:12" x14ac:dyDescent="0.3">
      <c r="A1311">
        <v>1110</v>
      </c>
      <c r="B1311">
        <v>34450</v>
      </c>
      <c r="C1311">
        <v>49900</v>
      </c>
      <c r="D1311">
        <v>5000</v>
      </c>
      <c r="E1311" t="s">
        <v>37</v>
      </c>
      <c r="F1311" s="3">
        <v>14000</v>
      </c>
      <c r="G1311" s="3">
        <v>0</v>
      </c>
      <c r="H1311" s="3">
        <v>14000</v>
      </c>
      <c r="I1311" s="3">
        <v>0</v>
      </c>
      <c r="J1311" s="3">
        <v>7317.37</v>
      </c>
      <c r="K1311" s="3">
        <v>6445.13</v>
      </c>
      <c r="L1311" s="3">
        <v>237.5</v>
      </c>
    </row>
    <row r="1312" spans="1:12" x14ac:dyDescent="0.3">
      <c r="A1312">
        <v>1110</v>
      </c>
      <c r="B1312">
        <v>34453</v>
      </c>
      <c r="C1312">
        <v>40100</v>
      </c>
      <c r="D1312">
        <v>5000</v>
      </c>
      <c r="E1312" t="s">
        <v>37</v>
      </c>
      <c r="F1312" s="3">
        <v>8500</v>
      </c>
      <c r="G1312" s="3">
        <v>0</v>
      </c>
      <c r="H1312" s="3">
        <v>8500</v>
      </c>
      <c r="I1312" s="3">
        <v>0</v>
      </c>
      <c r="J1312" s="3">
        <v>0</v>
      </c>
      <c r="K1312" s="3">
        <v>0</v>
      </c>
      <c r="L1312" s="3">
        <v>8500</v>
      </c>
    </row>
    <row r="1313" spans="1:12" x14ac:dyDescent="0.3">
      <c r="A1313">
        <v>1110</v>
      </c>
      <c r="B1313">
        <v>34455</v>
      </c>
      <c r="C1313">
        <v>43000</v>
      </c>
      <c r="D1313">
        <v>5000</v>
      </c>
      <c r="E1313" t="s">
        <v>37</v>
      </c>
      <c r="F1313" s="3">
        <v>5000</v>
      </c>
      <c r="G1313" s="3">
        <v>0</v>
      </c>
      <c r="H1313" s="3">
        <v>5000</v>
      </c>
      <c r="I1313" s="3">
        <v>0</v>
      </c>
      <c r="J1313" s="3">
        <v>0</v>
      </c>
      <c r="K1313" s="3">
        <v>0</v>
      </c>
      <c r="L1313" s="3">
        <v>5000</v>
      </c>
    </row>
    <row r="1314" spans="1:12" x14ac:dyDescent="0.3">
      <c r="A1314">
        <v>1110</v>
      </c>
      <c r="B1314">
        <v>34456</v>
      </c>
      <c r="C1314">
        <v>190500</v>
      </c>
      <c r="D1314">
        <v>5000</v>
      </c>
      <c r="E1314" t="s">
        <v>37</v>
      </c>
      <c r="F1314" s="3">
        <v>1800</v>
      </c>
      <c r="G1314" s="3">
        <v>0</v>
      </c>
      <c r="H1314" s="3">
        <v>1800</v>
      </c>
      <c r="I1314" s="3">
        <v>0</v>
      </c>
      <c r="J1314" s="3">
        <v>0</v>
      </c>
      <c r="K1314" s="3">
        <v>0</v>
      </c>
      <c r="L1314" s="3">
        <v>1800</v>
      </c>
    </row>
    <row r="1315" spans="1:12" x14ac:dyDescent="0.3">
      <c r="A1315">
        <v>1110</v>
      </c>
      <c r="B1315">
        <v>34501</v>
      </c>
      <c r="C1315">
        <v>601000</v>
      </c>
      <c r="D1315">
        <v>5000</v>
      </c>
      <c r="E1315" t="s">
        <v>37</v>
      </c>
      <c r="F1315" s="3">
        <v>1000</v>
      </c>
      <c r="G1315" s="3">
        <v>0</v>
      </c>
      <c r="H1315" s="3">
        <v>1000</v>
      </c>
      <c r="I1315" s="3">
        <v>0</v>
      </c>
      <c r="J1315" s="3">
        <v>0</v>
      </c>
      <c r="K1315" s="3">
        <v>0</v>
      </c>
      <c r="L1315" s="3">
        <v>1000</v>
      </c>
    </row>
    <row r="1316" spans="1:12" x14ac:dyDescent="0.3">
      <c r="A1316">
        <v>1110</v>
      </c>
      <c r="B1316">
        <v>34502</v>
      </c>
      <c r="C1316">
        <v>499900</v>
      </c>
      <c r="D1316">
        <v>5000</v>
      </c>
      <c r="E1316" t="s">
        <v>37</v>
      </c>
      <c r="F1316" s="3">
        <v>500</v>
      </c>
      <c r="G1316" s="3">
        <v>0</v>
      </c>
      <c r="H1316" s="3">
        <v>500</v>
      </c>
      <c r="I1316" s="3">
        <v>0</v>
      </c>
      <c r="J1316" s="3">
        <v>0</v>
      </c>
      <c r="K1316" s="3">
        <v>0</v>
      </c>
      <c r="L1316" s="3">
        <v>500</v>
      </c>
    </row>
    <row r="1317" spans="1:12" x14ac:dyDescent="0.3">
      <c r="A1317">
        <v>1110</v>
      </c>
      <c r="B1317">
        <v>34503</v>
      </c>
      <c r="C1317">
        <v>493009</v>
      </c>
      <c r="D1317">
        <v>5000</v>
      </c>
      <c r="E1317" t="s">
        <v>37</v>
      </c>
      <c r="F1317" s="3">
        <v>1000</v>
      </c>
      <c r="G1317" s="3">
        <v>0</v>
      </c>
      <c r="H1317" s="3">
        <v>1000</v>
      </c>
      <c r="I1317" s="3">
        <v>0</v>
      </c>
      <c r="J1317" s="3">
        <v>0</v>
      </c>
      <c r="K1317" s="3">
        <v>0</v>
      </c>
      <c r="L1317" s="3">
        <v>1000</v>
      </c>
    </row>
    <row r="1318" spans="1:12" x14ac:dyDescent="0.3">
      <c r="A1318">
        <v>1111</v>
      </c>
      <c r="B1318">
        <v>32013</v>
      </c>
      <c r="C1318">
        <v>660000</v>
      </c>
      <c r="D1318">
        <v>5000</v>
      </c>
      <c r="E1318" t="s">
        <v>37</v>
      </c>
      <c r="F1318" s="3">
        <v>18947</v>
      </c>
      <c r="G1318" s="3">
        <v>0</v>
      </c>
      <c r="H1318" s="3">
        <v>18947</v>
      </c>
      <c r="I1318" s="3">
        <v>0</v>
      </c>
      <c r="J1318" s="3">
        <v>0</v>
      </c>
      <c r="K1318" s="3">
        <v>0</v>
      </c>
      <c r="L1318" s="3">
        <v>18947</v>
      </c>
    </row>
    <row r="1319" spans="1:12" x14ac:dyDescent="0.3">
      <c r="A1319">
        <v>1180</v>
      </c>
      <c r="B1319">
        <v>34304</v>
      </c>
      <c r="C1319">
        <v>602000</v>
      </c>
      <c r="D1319">
        <v>5000</v>
      </c>
      <c r="E1319" t="s">
        <v>37</v>
      </c>
      <c r="F1319" s="3">
        <v>67540</v>
      </c>
      <c r="G1319" s="3">
        <v>0</v>
      </c>
      <c r="H1319" s="3">
        <v>67540</v>
      </c>
      <c r="I1319" s="3">
        <v>0</v>
      </c>
      <c r="J1319" s="3">
        <v>0</v>
      </c>
      <c r="K1319" s="3">
        <v>0</v>
      </c>
      <c r="L1319" s="3">
        <v>67540</v>
      </c>
    </row>
    <row r="1320" spans="1:12" x14ac:dyDescent="0.3">
      <c r="A1320">
        <v>1222</v>
      </c>
      <c r="B1320">
        <v>34455</v>
      </c>
      <c r="C1320">
        <v>43000</v>
      </c>
      <c r="D1320">
        <v>5000</v>
      </c>
      <c r="E1320" t="s">
        <v>37</v>
      </c>
      <c r="F1320" s="3">
        <v>24078</v>
      </c>
      <c r="G1320" s="3">
        <v>-126</v>
      </c>
      <c r="H1320" s="3">
        <v>23952</v>
      </c>
      <c r="I1320" s="3">
        <v>0</v>
      </c>
      <c r="J1320" s="3">
        <v>0</v>
      </c>
      <c r="K1320" s="3">
        <v>23896.3</v>
      </c>
      <c r="L1320" s="3">
        <v>55.7</v>
      </c>
    </row>
    <row r="1321" spans="1:12" x14ac:dyDescent="0.3">
      <c r="A1321">
        <v>1263</v>
      </c>
      <c r="B1321">
        <v>33070</v>
      </c>
      <c r="C1321">
        <v>646000</v>
      </c>
      <c r="D1321">
        <v>5000</v>
      </c>
      <c r="E1321" t="s">
        <v>37</v>
      </c>
      <c r="F1321" s="3">
        <v>50000</v>
      </c>
      <c r="G1321" s="3">
        <v>0</v>
      </c>
      <c r="H1321" s="3">
        <v>50000</v>
      </c>
      <c r="I1321" s="3">
        <v>0</v>
      </c>
      <c r="J1321" s="3">
        <v>0</v>
      </c>
      <c r="K1321" s="3">
        <v>7.6</v>
      </c>
      <c r="L1321" s="3">
        <v>49992.4</v>
      </c>
    </row>
    <row r="1322" spans="1:12" x14ac:dyDescent="0.3">
      <c r="A1322">
        <v>1283</v>
      </c>
      <c r="B1322">
        <v>33071</v>
      </c>
      <c r="C1322">
        <v>648000</v>
      </c>
      <c r="D1322">
        <v>5000</v>
      </c>
      <c r="E1322" t="s">
        <v>37</v>
      </c>
      <c r="F1322" s="3">
        <v>33000</v>
      </c>
      <c r="G1322" s="3">
        <v>0</v>
      </c>
      <c r="H1322" s="3">
        <v>33000</v>
      </c>
      <c r="I1322" s="3">
        <v>0</v>
      </c>
      <c r="J1322" s="3">
        <v>0</v>
      </c>
      <c r="K1322" s="3">
        <v>0</v>
      </c>
      <c r="L1322" s="3">
        <v>33000</v>
      </c>
    </row>
    <row r="1323" spans="1:12" x14ac:dyDescent="0.3">
      <c r="A1323">
        <v>1310</v>
      </c>
      <c r="B1323">
        <v>34402</v>
      </c>
      <c r="C1323">
        <v>49900</v>
      </c>
      <c r="D1323">
        <v>5000</v>
      </c>
      <c r="E1323" t="s">
        <v>37</v>
      </c>
      <c r="F1323" s="3">
        <v>3000</v>
      </c>
      <c r="G1323" s="3">
        <v>0</v>
      </c>
      <c r="H1323" s="3">
        <v>3000</v>
      </c>
      <c r="I1323" s="3">
        <v>0</v>
      </c>
      <c r="J1323" s="3">
        <v>0</v>
      </c>
      <c r="K1323" s="3">
        <v>3167.99</v>
      </c>
      <c r="L1323" s="3">
        <v>-167.99</v>
      </c>
    </row>
    <row r="1324" spans="1:12" x14ac:dyDescent="0.3">
      <c r="A1324">
        <v>1338</v>
      </c>
      <c r="B1324">
        <v>34221</v>
      </c>
      <c r="C1324">
        <v>94800</v>
      </c>
      <c r="D1324">
        <v>5000</v>
      </c>
      <c r="E1324" t="s">
        <v>37</v>
      </c>
      <c r="F1324" s="3">
        <v>0</v>
      </c>
      <c r="G1324" s="3">
        <v>79220</v>
      </c>
      <c r="H1324" s="3">
        <v>79220</v>
      </c>
      <c r="I1324" s="3">
        <v>0</v>
      </c>
      <c r="J1324" s="3">
        <v>0</v>
      </c>
      <c r="K1324" s="3">
        <v>0</v>
      </c>
      <c r="L1324" s="3">
        <v>79220</v>
      </c>
    </row>
    <row r="1325" spans="1:12" x14ac:dyDescent="0.3">
      <c r="A1325">
        <v>1339</v>
      </c>
      <c r="B1325">
        <v>34402</v>
      </c>
      <c r="C1325">
        <v>49900</v>
      </c>
      <c r="D1325">
        <v>5000</v>
      </c>
      <c r="E1325" t="s">
        <v>37</v>
      </c>
      <c r="F1325" s="3">
        <v>0</v>
      </c>
      <c r="G1325" s="3">
        <v>5000</v>
      </c>
      <c r="H1325" s="3">
        <v>5000</v>
      </c>
      <c r="I1325" s="3">
        <v>0</v>
      </c>
      <c r="J1325" s="3">
        <v>0</v>
      </c>
      <c r="K1325" s="3">
        <v>0</v>
      </c>
      <c r="L1325" s="3">
        <v>5000</v>
      </c>
    </row>
    <row r="1326" spans="1:12" x14ac:dyDescent="0.3">
      <c r="A1326">
        <v>1342</v>
      </c>
      <c r="B1326">
        <v>33070</v>
      </c>
      <c r="C1326">
        <v>649000</v>
      </c>
      <c r="D1326">
        <v>5000</v>
      </c>
      <c r="E1326" t="s">
        <v>37</v>
      </c>
      <c r="F1326" s="3">
        <v>8673</v>
      </c>
      <c r="G1326" s="3">
        <v>0</v>
      </c>
      <c r="H1326" s="3">
        <v>8673</v>
      </c>
      <c r="I1326" s="3">
        <v>0</v>
      </c>
      <c r="J1326" s="3">
        <v>0</v>
      </c>
      <c r="K1326" s="3">
        <v>150.59</v>
      </c>
      <c r="L1326" s="3">
        <v>8522.41</v>
      </c>
    </row>
    <row r="1327" spans="1:12" x14ac:dyDescent="0.3">
      <c r="A1327">
        <v>1343</v>
      </c>
      <c r="B1327">
        <v>33050</v>
      </c>
      <c r="C1327">
        <v>649000</v>
      </c>
      <c r="D1327">
        <v>5000</v>
      </c>
      <c r="E1327" t="s">
        <v>37</v>
      </c>
      <c r="F1327" s="3">
        <v>52798</v>
      </c>
      <c r="G1327" s="3">
        <v>0</v>
      </c>
      <c r="H1327" s="3">
        <v>52798</v>
      </c>
      <c r="I1327" s="3">
        <v>0</v>
      </c>
      <c r="J1327" s="3">
        <v>1459.04</v>
      </c>
      <c r="K1327" s="3">
        <v>0</v>
      </c>
      <c r="L1327" s="3">
        <v>51338.96</v>
      </c>
    </row>
    <row r="1328" spans="1:12" x14ac:dyDescent="0.3">
      <c r="A1328">
        <v>1390</v>
      </c>
      <c r="B1328">
        <v>34210</v>
      </c>
      <c r="C1328">
        <v>499900</v>
      </c>
      <c r="D1328">
        <v>5000</v>
      </c>
      <c r="E1328" t="s">
        <v>37</v>
      </c>
      <c r="F1328" s="3">
        <v>15000</v>
      </c>
      <c r="G1328" s="3">
        <v>0</v>
      </c>
      <c r="H1328" s="3">
        <v>15000</v>
      </c>
      <c r="I1328" s="3">
        <v>0</v>
      </c>
      <c r="J1328" s="3">
        <v>1968.35</v>
      </c>
      <c r="K1328" s="3">
        <v>2747.63</v>
      </c>
      <c r="L1328" s="3">
        <v>10284.02</v>
      </c>
    </row>
    <row r="1329" spans="1:12" x14ac:dyDescent="0.3">
      <c r="A1329">
        <v>1405</v>
      </c>
      <c r="B1329">
        <v>33042</v>
      </c>
      <c r="C1329">
        <v>649000</v>
      </c>
      <c r="D1329">
        <v>5000</v>
      </c>
      <c r="E1329" t="s">
        <v>37</v>
      </c>
      <c r="F1329" s="3">
        <v>3622</v>
      </c>
      <c r="G1329" s="3">
        <v>0</v>
      </c>
      <c r="H1329" s="3">
        <v>3622</v>
      </c>
      <c r="I1329" s="3">
        <v>0</v>
      </c>
      <c r="J1329" s="3">
        <v>0</v>
      </c>
      <c r="K1329" s="3">
        <v>1220.02</v>
      </c>
      <c r="L1329" s="3">
        <v>2401.98</v>
      </c>
    </row>
    <row r="1330" spans="1:12" x14ac:dyDescent="0.3">
      <c r="A1330">
        <v>1407</v>
      </c>
      <c r="B1330">
        <v>35058</v>
      </c>
      <c r="C1330">
        <v>40100</v>
      </c>
      <c r="D1330">
        <v>5000</v>
      </c>
      <c r="E1330" t="s">
        <v>37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</row>
    <row r="1331" spans="1:12" x14ac:dyDescent="0.3">
      <c r="A1331">
        <v>1407</v>
      </c>
      <c r="B1331">
        <v>35058</v>
      </c>
      <c r="C1331">
        <v>94800</v>
      </c>
      <c r="D1331">
        <v>5000</v>
      </c>
      <c r="E1331" t="s">
        <v>37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</row>
    <row r="1332" spans="1:12" x14ac:dyDescent="0.3">
      <c r="A1332">
        <v>1407</v>
      </c>
      <c r="B1332">
        <v>35058</v>
      </c>
      <c r="C1332">
        <v>213300</v>
      </c>
      <c r="D1332">
        <v>5000</v>
      </c>
      <c r="E1332" t="s">
        <v>37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</row>
    <row r="1333" spans="1:12" x14ac:dyDescent="0.3">
      <c r="A1333">
        <v>1407</v>
      </c>
      <c r="B1333">
        <v>35058</v>
      </c>
      <c r="C1333">
        <v>601000</v>
      </c>
      <c r="D1333">
        <v>5000</v>
      </c>
      <c r="E1333" t="s">
        <v>37</v>
      </c>
      <c r="F1333" s="3">
        <v>14000</v>
      </c>
      <c r="G1333" s="3">
        <v>0</v>
      </c>
      <c r="H1333" s="3">
        <v>14000</v>
      </c>
      <c r="I1333" s="3">
        <v>0</v>
      </c>
      <c r="J1333" s="3">
        <v>0</v>
      </c>
      <c r="K1333" s="3">
        <v>0</v>
      </c>
      <c r="L1333" s="3">
        <v>14000</v>
      </c>
    </row>
    <row r="1334" spans="1:12" x14ac:dyDescent="0.3">
      <c r="A1334">
        <v>1407</v>
      </c>
      <c r="B1334">
        <v>35058</v>
      </c>
      <c r="C1334">
        <v>631000</v>
      </c>
      <c r="D1334">
        <v>5000</v>
      </c>
      <c r="E1334" t="s">
        <v>37</v>
      </c>
      <c r="F1334" s="3">
        <v>10000</v>
      </c>
      <c r="G1334" s="3">
        <v>0</v>
      </c>
      <c r="H1334" s="3">
        <v>10000</v>
      </c>
      <c r="I1334" s="3">
        <v>0</v>
      </c>
      <c r="J1334" s="3">
        <v>0</v>
      </c>
      <c r="K1334" s="3">
        <v>0</v>
      </c>
      <c r="L1334" s="3">
        <v>10000</v>
      </c>
    </row>
    <row r="1335" spans="1:12" x14ac:dyDescent="0.3">
      <c r="A1335">
        <v>1407</v>
      </c>
      <c r="B1335">
        <v>35058</v>
      </c>
      <c r="C1335">
        <v>632000</v>
      </c>
      <c r="D1335">
        <v>5000</v>
      </c>
      <c r="E1335" t="s">
        <v>37</v>
      </c>
      <c r="F1335" s="3">
        <v>54000</v>
      </c>
      <c r="G1335" s="3">
        <v>0</v>
      </c>
      <c r="H1335" s="3">
        <v>54000</v>
      </c>
      <c r="I1335" s="3">
        <v>0</v>
      </c>
      <c r="J1335" s="3">
        <v>199</v>
      </c>
      <c r="K1335" s="3">
        <v>360.33</v>
      </c>
      <c r="L1335" s="3">
        <v>53440.67</v>
      </c>
    </row>
    <row r="1336" spans="1:12" x14ac:dyDescent="0.3">
      <c r="A1336">
        <v>1407</v>
      </c>
      <c r="B1336">
        <v>35058</v>
      </c>
      <c r="C1336">
        <v>649000</v>
      </c>
      <c r="D1336">
        <v>5000</v>
      </c>
      <c r="E1336" t="s">
        <v>37</v>
      </c>
      <c r="F1336" s="3">
        <v>56000</v>
      </c>
      <c r="G1336" s="3">
        <v>0</v>
      </c>
      <c r="H1336" s="3">
        <v>56000</v>
      </c>
      <c r="I1336" s="3">
        <v>0</v>
      </c>
      <c r="J1336" s="3">
        <v>100</v>
      </c>
      <c r="K1336" s="3">
        <v>7223.77</v>
      </c>
      <c r="L1336" s="3">
        <v>48676.23</v>
      </c>
    </row>
    <row r="1337" spans="1:12" x14ac:dyDescent="0.3">
      <c r="A1337">
        <v>1407</v>
      </c>
      <c r="B1337">
        <v>35058</v>
      </c>
      <c r="C1337">
        <v>660000</v>
      </c>
      <c r="D1337">
        <v>5000</v>
      </c>
      <c r="E1337" t="s">
        <v>37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</row>
    <row r="1338" spans="1:12" x14ac:dyDescent="0.3">
      <c r="A1338">
        <v>1407</v>
      </c>
      <c r="B1338">
        <v>35058</v>
      </c>
      <c r="C1338">
        <v>672000</v>
      </c>
      <c r="D1338">
        <v>5000</v>
      </c>
      <c r="E1338" t="s">
        <v>37</v>
      </c>
      <c r="F1338" s="3">
        <v>183333</v>
      </c>
      <c r="G1338" s="3">
        <v>0</v>
      </c>
      <c r="H1338" s="3">
        <v>183333</v>
      </c>
      <c r="I1338" s="3">
        <v>0</v>
      </c>
      <c r="J1338" s="3">
        <v>40000</v>
      </c>
      <c r="K1338" s="3">
        <v>0</v>
      </c>
      <c r="L1338" s="3">
        <v>143333</v>
      </c>
    </row>
    <row r="1339" spans="1:12" x14ac:dyDescent="0.3">
      <c r="A1339">
        <v>1407</v>
      </c>
      <c r="B1339">
        <v>35058</v>
      </c>
      <c r="C1339">
        <v>677000</v>
      </c>
      <c r="D1339">
        <v>5000</v>
      </c>
      <c r="E1339" t="s">
        <v>37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</row>
    <row r="1340" spans="1:12" x14ac:dyDescent="0.3">
      <c r="A1340">
        <v>1408</v>
      </c>
      <c r="B1340">
        <v>34010</v>
      </c>
      <c r="C1340">
        <v>499900</v>
      </c>
      <c r="D1340">
        <v>5000</v>
      </c>
      <c r="E1340" t="s">
        <v>37</v>
      </c>
      <c r="F1340" s="3">
        <v>15000</v>
      </c>
      <c r="G1340" s="3">
        <v>0</v>
      </c>
      <c r="H1340" s="3">
        <v>15000</v>
      </c>
      <c r="I1340" s="3">
        <v>0</v>
      </c>
      <c r="J1340" s="3">
        <v>0</v>
      </c>
      <c r="K1340" s="3">
        <v>0</v>
      </c>
      <c r="L1340" s="3">
        <v>15000</v>
      </c>
    </row>
    <row r="1341" spans="1:12" x14ac:dyDescent="0.3">
      <c r="A1341">
        <v>1411</v>
      </c>
      <c r="B1341">
        <v>34205</v>
      </c>
      <c r="C1341">
        <v>631000</v>
      </c>
      <c r="D1341">
        <v>5000</v>
      </c>
      <c r="E1341" t="s">
        <v>37</v>
      </c>
      <c r="F1341" s="3">
        <v>5000</v>
      </c>
      <c r="G1341" s="3">
        <v>0</v>
      </c>
      <c r="H1341" s="3">
        <v>5000</v>
      </c>
      <c r="I1341" s="3">
        <v>0</v>
      </c>
      <c r="J1341" s="3">
        <v>0</v>
      </c>
      <c r="K1341" s="3">
        <v>0</v>
      </c>
      <c r="L1341" s="3">
        <v>5000</v>
      </c>
    </row>
    <row r="1342" spans="1:12" x14ac:dyDescent="0.3">
      <c r="A1342">
        <v>1413</v>
      </c>
      <c r="B1342">
        <v>34010</v>
      </c>
      <c r="C1342">
        <v>601000</v>
      </c>
      <c r="D1342">
        <v>5000</v>
      </c>
      <c r="E1342" t="s">
        <v>37</v>
      </c>
      <c r="F1342" s="3">
        <v>7920</v>
      </c>
      <c r="G1342" s="3">
        <v>0</v>
      </c>
      <c r="H1342" s="3">
        <v>7920</v>
      </c>
      <c r="I1342" s="3">
        <v>0</v>
      </c>
      <c r="J1342" s="3">
        <v>0</v>
      </c>
      <c r="K1342" s="3">
        <v>0</v>
      </c>
      <c r="L1342" s="3">
        <v>7920</v>
      </c>
    </row>
    <row r="1343" spans="1:12" x14ac:dyDescent="0.3">
      <c r="A1343">
        <v>1416</v>
      </c>
      <c r="B1343">
        <v>34205</v>
      </c>
      <c r="C1343">
        <v>94800</v>
      </c>
      <c r="D1343">
        <v>5000</v>
      </c>
      <c r="E1343" t="s">
        <v>37</v>
      </c>
      <c r="F1343" s="3">
        <v>4005</v>
      </c>
      <c r="G1343" s="3">
        <v>0</v>
      </c>
      <c r="H1343" s="3">
        <v>4005</v>
      </c>
      <c r="I1343" s="3">
        <v>0</v>
      </c>
      <c r="J1343" s="3">
        <v>0</v>
      </c>
      <c r="K1343" s="3">
        <v>4004.1</v>
      </c>
      <c r="L1343" s="3">
        <v>0.9</v>
      </c>
    </row>
    <row r="1344" spans="1:12" x14ac:dyDescent="0.3">
      <c r="A1344">
        <v>1418</v>
      </c>
      <c r="B1344">
        <v>33033</v>
      </c>
      <c r="C1344">
        <v>633000</v>
      </c>
      <c r="D1344">
        <v>5000</v>
      </c>
      <c r="E1344" t="s">
        <v>37</v>
      </c>
      <c r="F1344" s="3">
        <v>30000</v>
      </c>
      <c r="G1344" s="3">
        <v>0</v>
      </c>
      <c r="H1344" s="3">
        <v>30000</v>
      </c>
      <c r="I1344" s="3">
        <v>0</v>
      </c>
      <c r="J1344" s="3">
        <v>0</v>
      </c>
      <c r="K1344" s="3">
        <v>0</v>
      </c>
      <c r="L1344" s="3">
        <v>30000</v>
      </c>
    </row>
    <row r="1345" spans="1:12" x14ac:dyDescent="0.3">
      <c r="A1345">
        <v>1418</v>
      </c>
      <c r="B1345">
        <v>34010</v>
      </c>
      <c r="C1345">
        <v>660000</v>
      </c>
      <c r="D1345">
        <v>5000</v>
      </c>
      <c r="E1345" t="s">
        <v>37</v>
      </c>
      <c r="F1345" s="3">
        <v>30000</v>
      </c>
      <c r="G1345" s="3">
        <v>0</v>
      </c>
      <c r="H1345" s="3">
        <v>30000</v>
      </c>
      <c r="I1345" s="3">
        <v>0</v>
      </c>
      <c r="J1345" s="3">
        <v>0</v>
      </c>
      <c r="K1345" s="3">
        <v>0</v>
      </c>
      <c r="L1345" s="3">
        <v>30000</v>
      </c>
    </row>
    <row r="1346" spans="1:12" x14ac:dyDescent="0.3">
      <c r="A1346">
        <v>1419</v>
      </c>
      <c r="B1346">
        <v>33052</v>
      </c>
      <c r="C1346">
        <v>649000</v>
      </c>
      <c r="D1346">
        <v>5000</v>
      </c>
      <c r="E1346" t="s">
        <v>37</v>
      </c>
      <c r="F1346" s="3">
        <v>41797</v>
      </c>
      <c r="G1346" s="3">
        <v>0</v>
      </c>
      <c r="H1346" s="3">
        <v>41797</v>
      </c>
      <c r="I1346" s="3">
        <v>0</v>
      </c>
      <c r="J1346" s="3">
        <v>0</v>
      </c>
      <c r="K1346" s="3">
        <v>0</v>
      </c>
      <c r="L1346" s="3">
        <v>41797</v>
      </c>
    </row>
    <row r="1347" spans="1:12" x14ac:dyDescent="0.3">
      <c r="A1347">
        <v>1420</v>
      </c>
      <c r="B1347">
        <v>33052</v>
      </c>
      <c r="C1347">
        <v>649000</v>
      </c>
      <c r="D1347">
        <v>5000</v>
      </c>
      <c r="E1347" t="s">
        <v>37</v>
      </c>
      <c r="F1347" s="3">
        <v>50000</v>
      </c>
      <c r="G1347" s="3">
        <v>0</v>
      </c>
      <c r="H1347" s="3">
        <v>50000</v>
      </c>
      <c r="I1347" s="3">
        <v>0</v>
      </c>
      <c r="J1347" s="3">
        <v>0</v>
      </c>
      <c r="K1347" s="3">
        <v>0</v>
      </c>
      <c r="L1347" s="3">
        <v>50000</v>
      </c>
    </row>
    <row r="1348" spans="1:12" x14ac:dyDescent="0.3">
      <c r="A1348">
        <v>1422</v>
      </c>
      <c r="B1348">
        <v>34010</v>
      </c>
      <c r="C1348">
        <v>499900</v>
      </c>
      <c r="D1348">
        <v>5000</v>
      </c>
      <c r="E1348" t="s">
        <v>37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</row>
    <row r="1349" spans="1:12" x14ac:dyDescent="0.3">
      <c r="A1349">
        <v>1425</v>
      </c>
      <c r="B1349">
        <v>33042</v>
      </c>
      <c r="C1349">
        <v>649000</v>
      </c>
      <c r="D1349">
        <v>5000</v>
      </c>
      <c r="E1349" t="s">
        <v>37</v>
      </c>
      <c r="F1349" s="3">
        <v>20000</v>
      </c>
      <c r="G1349" s="3">
        <v>0</v>
      </c>
      <c r="H1349" s="3">
        <v>20000</v>
      </c>
      <c r="I1349" s="3">
        <v>0</v>
      </c>
      <c r="J1349" s="3">
        <v>0</v>
      </c>
      <c r="K1349" s="3">
        <v>0</v>
      </c>
      <c r="L1349" s="3">
        <v>20000</v>
      </c>
    </row>
    <row r="1350" spans="1:12" x14ac:dyDescent="0.3">
      <c r="A1350">
        <v>1426</v>
      </c>
      <c r="B1350">
        <v>34205</v>
      </c>
      <c r="C1350">
        <v>601000</v>
      </c>
      <c r="D1350">
        <v>5000</v>
      </c>
      <c r="E1350" t="s">
        <v>37</v>
      </c>
      <c r="F1350" s="3">
        <v>21000</v>
      </c>
      <c r="G1350" s="3">
        <v>0</v>
      </c>
      <c r="H1350" s="3">
        <v>21000</v>
      </c>
      <c r="I1350" s="3">
        <v>0</v>
      </c>
      <c r="J1350" s="3">
        <v>0</v>
      </c>
      <c r="K1350" s="3">
        <v>0</v>
      </c>
      <c r="L1350" s="3">
        <v>21000</v>
      </c>
    </row>
    <row r="1351" spans="1:12" x14ac:dyDescent="0.3">
      <c r="A1351">
        <v>1427</v>
      </c>
      <c r="B1351">
        <v>33054</v>
      </c>
      <c r="C1351">
        <v>644000</v>
      </c>
      <c r="D1351">
        <v>5000</v>
      </c>
      <c r="E1351" t="s">
        <v>37</v>
      </c>
      <c r="F1351" s="3">
        <v>32652</v>
      </c>
      <c r="G1351" s="3">
        <v>0</v>
      </c>
      <c r="H1351" s="3">
        <v>32652</v>
      </c>
      <c r="I1351" s="3">
        <v>0</v>
      </c>
      <c r="J1351" s="3">
        <v>0</v>
      </c>
      <c r="K1351" s="3">
        <v>0</v>
      </c>
      <c r="L1351" s="3">
        <v>32652</v>
      </c>
    </row>
    <row r="1352" spans="1:12" x14ac:dyDescent="0.3">
      <c r="A1352">
        <v>1429</v>
      </c>
      <c r="B1352">
        <v>33052</v>
      </c>
      <c r="C1352">
        <v>649000</v>
      </c>
      <c r="D1352">
        <v>5000</v>
      </c>
      <c r="E1352" t="s">
        <v>37</v>
      </c>
      <c r="F1352" s="3">
        <v>25000</v>
      </c>
      <c r="G1352" s="3">
        <v>0</v>
      </c>
      <c r="H1352" s="3">
        <v>25000</v>
      </c>
      <c r="I1352" s="3">
        <v>0</v>
      </c>
      <c r="J1352" s="3">
        <v>0</v>
      </c>
      <c r="K1352" s="3">
        <v>0</v>
      </c>
      <c r="L1352" s="3">
        <v>25000</v>
      </c>
    </row>
    <row r="1353" spans="1:12" x14ac:dyDescent="0.3">
      <c r="A1353">
        <v>1431</v>
      </c>
      <c r="B1353">
        <v>34010</v>
      </c>
      <c r="C1353">
        <v>499900</v>
      </c>
      <c r="D1353">
        <v>5000</v>
      </c>
      <c r="E1353" t="s">
        <v>37</v>
      </c>
      <c r="F1353" s="3">
        <v>3560</v>
      </c>
      <c r="G1353" s="3">
        <v>0</v>
      </c>
      <c r="H1353" s="3">
        <v>3560</v>
      </c>
      <c r="I1353" s="3">
        <v>0</v>
      </c>
      <c r="J1353" s="3">
        <v>0</v>
      </c>
      <c r="K1353" s="3">
        <v>0</v>
      </c>
      <c r="L1353" s="3">
        <v>3560</v>
      </c>
    </row>
    <row r="1354" spans="1:12" x14ac:dyDescent="0.3">
      <c r="A1354">
        <v>1438</v>
      </c>
      <c r="B1354">
        <v>34332</v>
      </c>
      <c r="C1354">
        <v>213350</v>
      </c>
      <c r="D1354">
        <v>5000</v>
      </c>
      <c r="E1354" t="s">
        <v>37</v>
      </c>
      <c r="F1354" s="3">
        <v>70032</v>
      </c>
      <c r="G1354" s="3">
        <v>0</v>
      </c>
      <c r="H1354" s="3">
        <v>70032</v>
      </c>
      <c r="I1354" s="3">
        <v>0</v>
      </c>
      <c r="J1354" s="3">
        <v>0</v>
      </c>
      <c r="K1354" s="3">
        <v>0</v>
      </c>
      <c r="L1354" s="3">
        <v>70032</v>
      </c>
    </row>
    <row r="1355" spans="1:12" x14ac:dyDescent="0.3">
      <c r="A1355">
        <v>1529</v>
      </c>
      <c r="B1355">
        <v>33050</v>
      </c>
      <c r="C1355">
        <v>632030</v>
      </c>
      <c r="D1355">
        <v>5000</v>
      </c>
      <c r="E1355" t="s">
        <v>37</v>
      </c>
      <c r="F1355" s="3">
        <v>29960</v>
      </c>
      <c r="G1355" s="3">
        <v>0</v>
      </c>
      <c r="H1355" s="3">
        <v>29960</v>
      </c>
      <c r="I1355" s="3">
        <v>0</v>
      </c>
      <c r="J1355" s="3">
        <v>0</v>
      </c>
      <c r="K1355" s="3">
        <v>727.74</v>
      </c>
      <c r="L1355" s="3">
        <v>29232.26</v>
      </c>
    </row>
    <row r="1356" spans="1:12" x14ac:dyDescent="0.3">
      <c r="A1356">
        <v>1538</v>
      </c>
      <c r="B1356">
        <v>31060</v>
      </c>
      <c r="C1356">
        <v>645000</v>
      </c>
      <c r="D1356">
        <v>5000</v>
      </c>
      <c r="E1356" t="s">
        <v>37</v>
      </c>
      <c r="F1356" s="3">
        <v>82101</v>
      </c>
      <c r="G1356" s="3">
        <v>0</v>
      </c>
      <c r="H1356" s="3">
        <v>82101</v>
      </c>
      <c r="I1356" s="3">
        <v>800</v>
      </c>
      <c r="J1356" s="3">
        <v>9220.2000000000007</v>
      </c>
      <c r="K1356" s="3">
        <v>1319.98</v>
      </c>
      <c r="L1356" s="3">
        <v>70760.820000000007</v>
      </c>
    </row>
    <row r="1357" spans="1:12" x14ac:dyDescent="0.3">
      <c r="A1357">
        <v>1538</v>
      </c>
      <c r="B1357">
        <v>33040</v>
      </c>
      <c r="C1357">
        <v>631000</v>
      </c>
      <c r="D1357">
        <v>5000</v>
      </c>
      <c r="E1357" t="s">
        <v>37</v>
      </c>
      <c r="F1357" s="3">
        <v>10000</v>
      </c>
      <c r="G1357" s="3">
        <v>0</v>
      </c>
      <c r="H1357" s="3">
        <v>10000</v>
      </c>
      <c r="I1357" s="3">
        <v>0</v>
      </c>
      <c r="J1357" s="3">
        <v>0</v>
      </c>
      <c r="K1357" s="3">
        <v>0</v>
      </c>
      <c r="L1357" s="3">
        <v>10000</v>
      </c>
    </row>
    <row r="1358" spans="1:12" x14ac:dyDescent="0.3">
      <c r="A1358">
        <v>1538</v>
      </c>
      <c r="B1358">
        <v>33040</v>
      </c>
      <c r="C1358">
        <v>645000</v>
      </c>
      <c r="D1358">
        <v>5000</v>
      </c>
      <c r="E1358" t="s">
        <v>37</v>
      </c>
      <c r="F1358" s="3">
        <v>8000</v>
      </c>
      <c r="G1358" s="3">
        <v>0</v>
      </c>
      <c r="H1358" s="3">
        <v>8000</v>
      </c>
      <c r="I1358" s="3">
        <v>0</v>
      </c>
      <c r="J1358" s="3">
        <v>0</v>
      </c>
      <c r="K1358" s="3">
        <v>201.87</v>
      </c>
      <c r="L1358" s="3">
        <v>7798.13</v>
      </c>
    </row>
    <row r="1359" spans="1:12" x14ac:dyDescent="0.3">
      <c r="A1359">
        <v>1538</v>
      </c>
      <c r="B1359">
        <v>33040</v>
      </c>
      <c r="C1359">
        <v>675000</v>
      </c>
      <c r="D1359">
        <v>5000</v>
      </c>
      <c r="E1359" t="s">
        <v>37</v>
      </c>
      <c r="F1359" s="3">
        <v>10000</v>
      </c>
      <c r="G1359" s="3">
        <v>0</v>
      </c>
      <c r="H1359" s="3">
        <v>10000</v>
      </c>
      <c r="I1359" s="3">
        <v>0</v>
      </c>
      <c r="J1359" s="3">
        <v>0</v>
      </c>
      <c r="K1359" s="3">
        <v>0</v>
      </c>
      <c r="L1359" s="3">
        <v>10000</v>
      </c>
    </row>
    <row r="1360" spans="1:12" x14ac:dyDescent="0.3">
      <c r="A1360">
        <v>1538</v>
      </c>
      <c r="B1360">
        <v>33080</v>
      </c>
      <c r="C1360">
        <v>632000</v>
      </c>
      <c r="D1360">
        <v>5000</v>
      </c>
      <c r="E1360" t="s">
        <v>37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</row>
    <row r="1361" spans="1:12" x14ac:dyDescent="0.3">
      <c r="A1361">
        <v>1538</v>
      </c>
      <c r="B1361">
        <v>33080</v>
      </c>
      <c r="C1361">
        <v>632010</v>
      </c>
      <c r="D1361">
        <v>5000</v>
      </c>
      <c r="E1361" t="s">
        <v>37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</row>
    <row r="1362" spans="1:12" x14ac:dyDescent="0.3">
      <c r="A1362">
        <v>1538</v>
      </c>
      <c r="B1362">
        <v>33080</v>
      </c>
      <c r="C1362">
        <v>645000</v>
      </c>
      <c r="D1362">
        <v>5000</v>
      </c>
      <c r="E1362" t="s">
        <v>37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</row>
    <row r="1363" spans="1:12" x14ac:dyDescent="0.3">
      <c r="A1363">
        <v>1538</v>
      </c>
      <c r="B1363">
        <v>33080</v>
      </c>
      <c r="C1363">
        <v>675000</v>
      </c>
      <c r="D1363">
        <v>5000</v>
      </c>
      <c r="E1363" t="s">
        <v>37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</row>
    <row r="1364" spans="1:12" x14ac:dyDescent="0.3">
      <c r="A1364">
        <v>1539</v>
      </c>
      <c r="B1364">
        <v>31060</v>
      </c>
      <c r="C1364">
        <v>645000</v>
      </c>
      <c r="D1364">
        <v>5000</v>
      </c>
      <c r="E1364" t="s">
        <v>37</v>
      </c>
      <c r="F1364" s="3">
        <v>100200</v>
      </c>
      <c r="G1364" s="3">
        <v>0</v>
      </c>
      <c r="H1364" s="3">
        <v>100200</v>
      </c>
      <c r="I1364" s="3">
        <v>0</v>
      </c>
      <c r="J1364" s="3">
        <v>0</v>
      </c>
      <c r="K1364" s="3">
        <v>0</v>
      </c>
      <c r="L1364" s="3">
        <v>100200</v>
      </c>
    </row>
    <row r="1365" spans="1:12" x14ac:dyDescent="0.3">
      <c r="A1365">
        <v>1539</v>
      </c>
      <c r="B1365">
        <v>33040</v>
      </c>
      <c r="C1365">
        <v>631000</v>
      </c>
      <c r="D1365">
        <v>5000</v>
      </c>
      <c r="E1365" t="s">
        <v>37</v>
      </c>
      <c r="F1365" s="3">
        <v>735</v>
      </c>
      <c r="G1365" s="3">
        <v>0</v>
      </c>
      <c r="H1365" s="3">
        <v>735</v>
      </c>
      <c r="I1365" s="3">
        <v>0</v>
      </c>
      <c r="J1365" s="3">
        <v>0</v>
      </c>
      <c r="K1365" s="3">
        <v>0</v>
      </c>
      <c r="L1365" s="3">
        <v>735</v>
      </c>
    </row>
    <row r="1366" spans="1:12" x14ac:dyDescent="0.3">
      <c r="A1366">
        <v>1539</v>
      </c>
      <c r="B1366">
        <v>33040</v>
      </c>
      <c r="C1366">
        <v>645000</v>
      </c>
      <c r="D1366">
        <v>5000</v>
      </c>
      <c r="E1366" t="s">
        <v>37</v>
      </c>
      <c r="F1366" s="3">
        <v>7000</v>
      </c>
      <c r="G1366" s="3">
        <v>0</v>
      </c>
      <c r="H1366" s="3">
        <v>7000</v>
      </c>
      <c r="I1366" s="3">
        <v>0</v>
      </c>
      <c r="J1366" s="3">
        <v>0</v>
      </c>
      <c r="K1366" s="3">
        <v>0</v>
      </c>
      <c r="L1366" s="3">
        <v>7000</v>
      </c>
    </row>
    <row r="1367" spans="1:12" x14ac:dyDescent="0.3">
      <c r="A1367">
        <v>1539</v>
      </c>
      <c r="B1367">
        <v>33080</v>
      </c>
      <c r="C1367">
        <v>632000</v>
      </c>
      <c r="D1367">
        <v>5000</v>
      </c>
      <c r="E1367" t="s">
        <v>37</v>
      </c>
      <c r="F1367" s="3">
        <v>5000</v>
      </c>
      <c r="G1367" s="3">
        <v>0</v>
      </c>
      <c r="H1367" s="3">
        <v>5000</v>
      </c>
      <c r="I1367" s="3">
        <v>0</v>
      </c>
      <c r="J1367" s="3">
        <v>0</v>
      </c>
      <c r="K1367" s="3">
        <v>0</v>
      </c>
      <c r="L1367" s="3">
        <v>5000</v>
      </c>
    </row>
    <row r="1368" spans="1:12" x14ac:dyDescent="0.3">
      <c r="A1368">
        <v>1539</v>
      </c>
      <c r="B1368">
        <v>33080</v>
      </c>
      <c r="C1368">
        <v>632010</v>
      </c>
      <c r="D1368">
        <v>5000</v>
      </c>
      <c r="E1368" t="s">
        <v>37</v>
      </c>
      <c r="F1368" s="3">
        <v>10000</v>
      </c>
      <c r="G1368" s="3">
        <v>0</v>
      </c>
      <c r="H1368" s="3">
        <v>10000</v>
      </c>
      <c r="I1368" s="3">
        <v>0</v>
      </c>
      <c r="J1368" s="3">
        <v>0</v>
      </c>
      <c r="K1368" s="3">
        <v>0</v>
      </c>
      <c r="L1368" s="3">
        <v>10000</v>
      </c>
    </row>
    <row r="1369" spans="1:12" x14ac:dyDescent="0.3">
      <c r="A1369">
        <v>1539</v>
      </c>
      <c r="B1369">
        <v>33080</v>
      </c>
      <c r="C1369">
        <v>645000</v>
      </c>
      <c r="D1369">
        <v>5000</v>
      </c>
      <c r="E1369" t="s">
        <v>37</v>
      </c>
      <c r="F1369" s="3">
        <v>7735</v>
      </c>
      <c r="G1369" s="3">
        <v>0</v>
      </c>
      <c r="H1369" s="3">
        <v>7735</v>
      </c>
      <c r="I1369" s="3">
        <v>0</v>
      </c>
      <c r="J1369" s="3">
        <v>0</v>
      </c>
      <c r="K1369" s="3">
        <v>0</v>
      </c>
      <c r="L1369" s="3">
        <v>7735</v>
      </c>
    </row>
    <row r="1370" spans="1:12" x14ac:dyDescent="0.3">
      <c r="A1370">
        <v>1539</v>
      </c>
      <c r="B1370">
        <v>33080</v>
      </c>
      <c r="C1370">
        <v>675000</v>
      </c>
      <c r="D1370">
        <v>5000</v>
      </c>
      <c r="E1370" t="s">
        <v>37</v>
      </c>
      <c r="F1370" s="3">
        <v>20000</v>
      </c>
      <c r="G1370" s="3">
        <v>0</v>
      </c>
      <c r="H1370" s="3">
        <v>20000</v>
      </c>
      <c r="I1370" s="3">
        <v>0</v>
      </c>
      <c r="J1370" s="3">
        <v>0</v>
      </c>
      <c r="K1370" s="3">
        <v>0</v>
      </c>
      <c r="L1370" s="3">
        <v>20000</v>
      </c>
    </row>
    <row r="1371" spans="1:12" x14ac:dyDescent="0.3">
      <c r="A1371">
        <v>1553</v>
      </c>
      <c r="B1371">
        <v>33070</v>
      </c>
      <c r="C1371">
        <v>646000</v>
      </c>
      <c r="D1371">
        <v>5000</v>
      </c>
      <c r="E1371" t="s">
        <v>37</v>
      </c>
      <c r="F1371" s="3">
        <v>20000</v>
      </c>
      <c r="G1371" s="3">
        <v>0</v>
      </c>
      <c r="H1371" s="3">
        <v>20000</v>
      </c>
      <c r="I1371" s="3">
        <v>607.70000000000005</v>
      </c>
      <c r="J1371" s="3">
        <v>0</v>
      </c>
      <c r="K1371" s="3">
        <v>-1312.28</v>
      </c>
      <c r="L1371" s="3">
        <v>20704.580000000002</v>
      </c>
    </row>
    <row r="1372" spans="1:12" x14ac:dyDescent="0.3">
      <c r="A1372">
        <v>1553</v>
      </c>
      <c r="B1372">
        <v>33073</v>
      </c>
      <c r="C1372">
        <v>646000</v>
      </c>
      <c r="D1372">
        <v>5000</v>
      </c>
      <c r="E1372" t="s">
        <v>37</v>
      </c>
      <c r="F1372" s="3">
        <v>30000</v>
      </c>
      <c r="G1372" s="3">
        <v>0</v>
      </c>
      <c r="H1372" s="3">
        <v>30000</v>
      </c>
      <c r="I1372" s="3">
        <v>0</v>
      </c>
      <c r="J1372" s="3">
        <v>0</v>
      </c>
      <c r="K1372" s="3">
        <v>0</v>
      </c>
      <c r="L1372" s="3">
        <v>30000</v>
      </c>
    </row>
    <row r="1373" spans="1:12" x14ac:dyDescent="0.3">
      <c r="A1373">
        <v>1555</v>
      </c>
      <c r="B1373">
        <v>33070</v>
      </c>
      <c r="C1373">
        <v>649000</v>
      </c>
      <c r="D1373">
        <v>5000</v>
      </c>
      <c r="E1373" t="s">
        <v>37</v>
      </c>
      <c r="F1373" s="3">
        <v>78790</v>
      </c>
      <c r="G1373" s="3">
        <v>0</v>
      </c>
      <c r="H1373" s="3">
        <v>78790</v>
      </c>
      <c r="I1373" s="3">
        <v>0</v>
      </c>
      <c r="J1373" s="3">
        <v>0</v>
      </c>
      <c r="K1373" s="3">
        <v>0</v>
      </c>
      <c r="L1373" s="3">
        <v>78790</v>
      </c>
    </row>
    <row r="1374" spans="1:12" x14ac:dyDescent="0.3">
      <c r="A1374">
        <v>1556</v>
      </c>
      <c r="B1374">
        <v>33070</v>
      </c>
      <c r="C1374">
        <v>649000</v>
      </c>
      <c r="D1374">
        <v>5000</v>
      </c>
      <c r="E1374" t="s">
        <v>37</v>
      </c>
      <c r="F1374" s="3">
        <v>9275</v>
      </c>
      <c r="G1374" s="3">
        <v>0</v>
      </c>
      <c r="H1374" s="3">
        <v>9275</v>
      </c>
      <c r="I1374" s="3">
        <v>0</v>
      </c>
      <c r="J1374" s="3">
        <v>0</v>
      </c>
      <c r="K1374" s="3">
        <v>0</v>
      </c>
      <c r="L1374" s="3">
        <v>9275</v>
      </c>
    </row>
    <row r="1375" spans="1:12" x14ac:dyDescent="0.3">
      <c r="A1375">
        <v>1563</v>
      </c>
      <c r="B1375">
        <v>33045</v>
      </c>
      <c r="C1375">
        <v>643010</v>
      </c>
      <c r="D1375">
        <v>5000</v>
      </c>
      <c r="E1375" t="s">
        <v>37</v>
      </c>
      <c r="F1375" s="3">
        <v>20000</v>
      </c>
      <c r="G1375" s="3">
        <v>0</v>
      </c>
      <c r="H1375" s="3">
        <v>20000</v>
      </c>
      <c r="I1375" s="3">
        <v>0</v>
      </c>
      <c r="J1375" s="3">
        <v>3760.55</v>
      </c>
      <c r="K1375" s="3">
        <v>1932.43</v>
      </c>
      <c r="L1375" s="3">
        <v>14307.02</v>
      </c>
    </row>
    <row r="1376" spans="1:12" x14ac:dyDescent="0.3">
      <c r="A1376">
        <v>1567</v>
      </c>
      <c r="B1376">
        <v>33045</v>
      </c>
      <c r="C1376">
        <v>643000</v>
      </c>
      <c r="D1376">
        <v>5000</v>
      </c>
      <c r="E1376" t="s">
        <v>37</v>
      </c>
      <c r="F1376" s="3">
        <v>5000</v>
      </c>
      <c r="G1376" s="3">
        <v>0</v>
      </c>
      <c r="H1376" s="3">
        <v>5000</v>
      </c>
      <c r="I1376" s="3">
        <v>0</v>
      </c>
      <c r="J1376" s="3">
        <v>75</v>
      </c>
      <c r="K1376" s="3">
        <v>128.33000000000001</v>
      </c>
      <c r="L1376" s="3">
        <v>4796.67</v>
      </c>
    </row>
    <row r="1377" spans="1:12" x14ac:dyDescent="0.3">
      <c r="A1377">
        <v>1573</v>
      </c>
      <c r="B1377">
        <v>33045</v>
      </c>
      <c r="C1377">
        <v>643030</v>
      </c>
      <c r="D1377">
        <v>5000</v>
      </c>
      <c r="E1377" t="s">
        <v>37</v>
      </c>
      <c r="F1377" s="3">
        <v>5000</v>
      </c>
      <c r="G1377" s="3">
        <v>0</v>
      </c>
      <c r="H1377" s="3">
        <v>5000</v>
      </c>
      <c r="I1377" s="3">
        <v>0</v>
      </c>
      <c r="J1377" s="3">
        <v>962.31</v>
      </c>
      <c r="K1377" s="3">
        <v>134.15</v>
      </c>
      <c r="L1377" s="3">
        <v>3903.54</v>
      </c>
    </row>
    <row r="1378" spans="1:12" x14ac:dyDescent="0.3">
      <c r="A1378">
        <v>1577</v>
      </c>
      <c r="B1378">
        <v>33070</v>
      </c>
      <c r="C1378">
        <v>646000</v>
      </c>
      <c r="D1378">
        <v>5000</v>
      </c>
      <c r="E1378" t="s">
        <v>37</v>
      </c>
      <c r="F1378" s="3">
        <v>4611</v>
      </c>
      <c r="G1378" s="3">
        <v>0</v>
      </c>
      <c r="H1378" s="3">
        <v>4611</v>
      </c>
      <c r="I1378" s="3">
        <v>0</v>
      </c>
      <c r="J1378" s="3">
        <v>0</v>
      </c>
      <c r="K1378" s="3">
        <v>0</v>
      </c>
      <c r="L1378" s="3">
        <v>4611</v>
      </c>
    </row>
    <row r="1379" spans="1:12" x14ac:dyDescent="0.3">
      <c r="A1379">
        <v>1602</v>
      </c>
      <c r="B1379">
        <v>33044</v>
      </c>
      <c r="C1379">
        <v>493030</v>
      </c>
      <c r="D1379">
        <v>5000</v>
      </c>
      <c r="E1379" t="s">
        <v>37</v>
      </c>
      <c r="F1379" s="3">
        <v>30000</v>
      </c>
      <c r="G1379" s="3">
        <v>0</v>
      </c>
      <c r="H1379" s="3">
        <v>30000</v>
      </c>
      <c r="I1379" s="3">
        <v>0</v>
      </c>
      <c r="J1379" s="3">
        <v>9746.1299999999992</v>
      </c>
      <c r="K1379" s="3">
        <v>3752.8</v>
      </c>
      <c r="L1379" s="3">
        <v>16501.07</v>
      </c>
    </row>
    <row r="1380" spans="1:12" x14ac:dyDescent="0.3">
      <c r="A1380">
        <v>1608</v>
      </c>
      <c r="B1380">
        <v>34222</v>
      </c>
      <c r="C1380">
        <v>94800</v>
      </c>
      <c r="D1380">
        <v>5000</v>
      </c>
      <c r="E1380" t="s">
        <v>37</v>
      </c>
      <c r="F1380" s="3">
        <v>1236673</v>
      </c>
      <c r="G1380" s="3">
        <v>0</v>
      </c>
      <c r="H1380" s="3">
        <v>1236673</v>
      </c>
      <c r="I1380" s="3">
        <v>250839.35</v>
      </c>
      <c r="J1380" s="3">
        <v>33598.36</v>
      </c>
      <c r="K1380" s="3">
        <v>722781.09</v>
      </c>
      <c r="L1380" s="3">
        <v>229454.2</v>
      </c>
    </row>
    <row r="1381" spans="1:12" x14ac:dyDescent="0.3">
      <c r="A1381">
        <v>1619</v>
      </c>
      <c r="B1381">
        <v>33071</v>
      </c>
      <c r="C1381">
        <v>648000</v>
      </c>
      <c r="D1381">
        <v>5000</v>
      </c>
      <c r="E1381" t="s">
        <v>37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</row>
    <row r="1382" spans="1:12" x14ac:dyDescent="0.3">
      <c r="A1382">
        <v>1637</v>
      </c>
      <c r="B1382">
        <v>32013</v>
      </c>
      <c r="C1382">
        <v>499900</v>
      </c>
      <c r="D1382">
        <v>5000</v>
      </c>
      <c r="E1382" t="s">
        <v>37</v>
      </c>
      <c r="F1382" s="3">
        <v>10000</v>
      </c>
      <c r="G1382" s="3">
        <v>0</v>
      </c>
      <c r="H1382" s="3">
        <v>10000</v>
      </c>
      <c r="I1382" s="3">
        <v>0</v>
      </c>
      <c r="J1382" s="3">
        <v>0</v>
      </c>
      <c r="K1382" s="3">
        <v>0</v>
      </c>
      <c r="L1382" s="3">
        <v>10000</v>
      </c>
    </row>
    <row r="1383" spans="1:12" x14ac:dyDescent="0.3">
      <c r="A1383">
        <v>1640</v>
      </c>
      <c r="B1383">
        <v>34450</v>
      </c>
      <c r="C1383">
        <v>49900</v>
      </c>
      <c r="D1383">
        <v>5000</v>
      </c>
      <c r="E1383" t="s">
        <v>37</v>
      </c>
      <c r="F1383" s="3">
        <v>2960</v>
      </c>
      <c r="G1383" s="3">
        <v>0</v>
      </c>
      <c r="H1383" s="3">
        <v>2960</v>
      </c>
      <c r="I1383" s="3">
        <v>0</v>
      </c>
      <c r="J1383" s="3">
        <v>0</v>
      </c>
      <c r="K1383" s="3">
        <v>0</v>
      </c>
      <c r="L1383" s="3">
        <v>2960</v>
      </c>
    </row>
    <row r="1384" spans="1:12" x14ac:dyDescent="0.3">
      <c r="A1384">
        <v>1645</v>
      </c>
      <c r="B1384">
        <v>33071</v>
      </c>
      <c r="C1384">
        <v>648000</v>
      </c>
      <c r="D1384">
        <v>5000</v>
      </c>
      <c r="E1384" t="s">
        <v>37</v>
      </c>
      <c r="F1384" s="3">
        <v>50000</v>
      </c>
      <c r="G1384" s="3">
        <v>0</v>
      </c>
      <c r="H1384" s="3">
        <v>50000</v>
      </c>
      <c r="I1384" s="3">
        <v>0</v>
      </c>
      <c r="J1384" s="3">
        <v>1614.9</v>
      </c>
      <c r="K1384" s="3">
        <v>540.1</v>
      </c>
      <c r="L1384" s="3">
        <v>47845</v>
      </c>
    </row>
    <row r="1385" spans="1:12" x14ac:dyDescent="0.3">
      <c r="A1385">
        <v>1665</v>
      </c>
      <c r="B1385">
        <v>33042</v>
      </c>
      <c r="C1385">
        <v>649000</v>
      </c>
      <c r="D1385">
        <v>5000</v>
      </c>
      <c r="E1385" t="s">
        <v>37</v>
      </c>
      <c r="F1385" s="3">
        <v>26550</v>
      </c>
      <c r="G1385" s="3">
        <v>0</v>
      </c>
      <c r="H1385" s="3">
        <v>26550</v>
      </c>
      <c r="I1385" s="3">
        <v>0</v>
      </c>
      <c r="J1385" s="3">
        <v>0</v>
      </c>
      <c r="K1385" s="3">
        <v>0</v>
      </c>
      <c r="L1385" s="3">
        <v>26550</v>
      </c>
    </row>
    <row r="1386" spans="1:12" x14ac:dyDescent="0.3">
      <c r="A1386">
        <v>1669</v>
      </c>
      <c r="B1386">
        <v>33012</v>
      </c>
      <c r="C1386">
        <v>660000</v>
      </c>
      <c r="D1386">
        <v>5000</v>
      </c>
      <c r="E1386" t="s">
        <v>37</v>
      </c>
      <c r="F1386" s="3">
        <v>10000</v>
      </c>
      <c r="G1386" s="3">
        <v>0</v>
      </c>
      <c r="H1386" s="3">
        <v>10000</v>
      </c>
      <c r="I1386" s="3">
        <v>0</v>
      </c>
      <c r="J1386" s="3">
        <v>0</v>
      </c>
      <c r="K1386" s="3">
        <v>0</v>
      </c>
      <c r="L1386" s="3">
        <v>10000</v>
      </c>
    </row>
    <row r="1387" spans="1:12" x14ac:dyDescent="0.3">
      <c r="A1387">
        <v>1679</v>
      </c>
      <c r="B1387">
        <v>34402</v>
      </c>
      <c r="C1387">
        <v>49900</v>
      </c>
      <c r="D1387">
        <v>5000</v>
      </c>
      <c r="E1387" t="s">
        <v>37</v>
      </c>
      <c r="F1387" s="3">
        <v>80000</v>
      </c>
      <c r="G1387" s="3">
        <v>0</v>
      </c>
      <c r="H1387" s="3">
        <v>80000</v>
      </c>
      <c r="I1387" s="3">
        <v>750</v>
      </c>
      <c r="J1387" s="3">
        <v>0</v>
      </c>
      <c r="K1387" s="3">
        <v>1841.79</v>
      </c>
      <c r="L1387" s="3">
        <v>77408.210000000006</v>
      </c>
    </row>
    <row r="1388" spans="1:12" x14ac:dyDescent="0.3">
      <c r="A1388">
        <v>1686</v>
      </c>
      <c r="B1388">
        <v>33043</v>
      </c>
      <c r="C1388">
        <v>631000</v>
      </c>
      <c r="D1388">
        <v>5000</v>
      </c>
      <c r="E1388" t="s">
        <v>37</v>
      </c>
      <c r="F1388" s="3">
        <v>5000</v>
      </c>
      <c r="G1388" s="3">
        <v>0</v>
      </c>
      <c r="H1388" s="3">
        <v>5000</v>
      </c>
      <c r="I1388" s="3">
        <v>525</v>
      </c>
      <c r="J1388" s="3">
        <v>0</v>
      </c>
      <c r="K1388" s="3">
        <v>0</v>
      </c>
      <c r="L1388" s="3">
        <v>4475</v>
      </c>
    </row>
    <row r="1389" spans="1:12" x14ac:dyDescent="0.3">
      <c r="A1389">
        <v>1695</v>
      </c>
      <c r="B1389">
        <v>32013</v>
      </c>
      <c r="C1389">
        <v>499900</v>
      </c>
      <c r="D1389">
        <v>5000</v>
      </c>
      <c r="E1389" t="s">
        <v>37</v>
      </c>
      <c r="F1389" s="3">
        <v>84851</v>
      </c>
      <c r="G1389" s="3">
        <v>0</v>
      </c>
      <c r="H1389" s="3">
        <v>84851</v>
      </c>
      <c r="I1389" s="3">
        <v>0</v>
      </c>
      <c r="J1389" s="3">
        <v>0</v>
      </c>
      <c r="K1389" s="3">
        <v>39267</v>
      </c>
      <c r="L1389" s="3">
        <v>45584</v>
      </c>
    </row>
    <row r="1390" spans="1:12" x14ac:dyDescent="0.3">
      <c r="A1390">
        <v>1695</v>
      </c>
      <c r="B1390">
        <v>34505</v>
      </c>
      <c r="C1390">
        <v>612000</v>
      </c>
      <c r="D1390">
        <v>5000</v>
      </c>
      <c r="E1390" t="s">
        <v>37</v>
      </c>
      <c r="F1390" s="3">
        <v>49998</v>
      </c>
      <c r="G1390" s="3">
        <v>0</v>
      </c>
      <c r="H1390" s="3">
        <v>49998</v>
      </c>
      <c r="I1390" s="3">
        <v>1301.22</v>
      </c>
      <c r="J1390" s="3">
        <v>186.89</v>
      </c>
      <c r="K1390" s="3">
        <v>2886</v>
      </c>
      <c r="L1390" s="3">
        <v>45623.89</v>
      </c>
    </row>
    <row r="1391" spans="1:12" x14ac:dyDescent="0.3">
      <c r="A1391">
        <v>1699</v>
      </c>
      <c r="B1391">
        <v>34455</v>
      </c>
      <c r="C1391">
        <v>43000</v>
      </c>
      <c r="D1391">
        <v>5000</v>
      </c>
      <c r="E1391" t="s">
        <v>37</v>
      </c>
      <c r="F1391" s="3">
        <v>54955</v>
      </c>
      <c r="G1391" s="3">
        <v>0</v>
      </c>
      <c r="H1391" s="3">
        <v>54955</v>
      </c>
      <c r="I1391" s="3">
        <v>730</v>
      </c>
      <c r="J1391" s="3">
        <v>462.25</v>
      </c>
      <c r="K1391" s="3">
        <v>27924.22</v>
      </c>
      <c r="L1391" s="3">
        <v>25838.53</v>
      </c>
    </row>
    <row r="1392" spans="1:12" x14ac:dyDescent="0.3">
      <c r="A1392">
        <v>1703</v>
      </c>
      <c r="B1392">
        <v>34205</v>
      </c>
      <c r="C1392">
        <v>649000</v>
      </c>
      <c r="D1392">
        <v>5000</v>
      </c>
      <c r="E1392" t="s">
        <v>37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</row>
    <row r="1393" spans="1:12" x14ac:dyDescent="0.3">
      <c r="A1393">
        <v>1725</v>
      </c>
      <c r="B1393">
        <v>33050</v>
      </c>
      <c r="C1393">
        <v>675000</v>
      </c>
      <c r="D1393">
        <v>5000</v>
      </c>
      <c r="E1393" t="s">
        <v>37</v>
      </c>
      <c r="F1393" s="3">
        <v>1041</v>
      </c>
      <c r="G1393" s="3">
        <v>0</v>
      </c>
      <c r="H1393" s="3">
        <v>1041</v>
      </c>
      <c r="I1393" s="3">
        <v>0</v>
      </c>
      <c r="J1393" s="3">
        <v>0</v>
      </c>
      <c r="K1393" s="3">
        <v>0</v>
      </c>
      <c r="L1393" s="3">
        <v>1041</v>
      </c>
    </row>
    <row r="1394" spans="1:12" x14ac:dyDescent="0.3">
      <c r="A1394">
        <v>1746</v>
      </c>
      <c r="B1394">
        <v>33071</v>
      </c>
      <c r="C1394">
        <v>648000</v>
      </c>
      <c r="D1394">
        <v>5000</v>
      </c>
      <c r="E1394" t="s">
        <v>37</v>
      </c>
      <c r="F1394" s="3">
        <v>131768</v>
      </c>
      <c r="G1394" s="3">
        <v>0</v>
      </c>
      <c r="H1394" s="3">
        <v>131768</v>
      </c>
      <c r="I1394" s="3">
        <v>0</v>
      </c>
      <c r="J1394" s="3">
        <v>9527.64</v>
      </c>
      <c r="K1394" s="3">
        <v>6187.48</v>
      </c>
      <c r="L1394" s="3">
        <v>116052.88</v>
      </c>
    </row>
    <row r="1395" spans="1:12" x14ac:dyDescent="0.3">
      <c r="A1395">
        <v>1751</v>
      </c>
      <c r="B1395">
        <v>33050</v>
      </c>
      <c r="C1395">
        <v>649000</v>
      </c>
      <c r="D1395">
        <v>5000</v>
      </c>
      <c r="E1395" t="s">
        <v>37</v>
      </c>
      <c r="F1395" s="3">
        <v>20000</v>
      </c>
      <c r="G1395" s="3">
        <v>0</v>
      </c>
      <c r="H1395" s="3">
        <v>20000</v>
      </c>
      <c r="I1395" s="3">
        <v>0</v>
      </c>
      <c r="J1395" s="3">
        <v>0</v>
      </c>
      <c r="K1395" s="3">
        <v>32.78</v>
      </c>
      <c r="L1395" s="3">
        <v>19967.22</v>
      </c>
    </row>
    <row r="1396" spans="1:12" x14ac:dyDescent="0.3">
      <c r="A1396">
        <v>1753</v>
      </c>
      <c r="B1396">
        <v>33071</v>
      </c>
      <c r="C1396">
        <v>648000</v>
      </c>
      <c r="D1396">
        <v>5000</v>
      </c>
      <c r="E1396" t="s">
        <v>37</v>
      </c>
      <c r="F1396" s="3">
        <v>5800</v>
      </c>
      <c r="G1396" s="3">
        <v>0</v>
      </c>
      <c r="H1396" s="3">
        <v>5800</v>
      </c>
      <c r="I1396" s="3">
        <v>0</v>
      </c>
      <c r="J1396" s="3">
        <v>0</v>
      </c>
      <c r="K1396" s="3">
        <v>3363.99</v>
      </c>
      <c r="L1396" s="3">
        <v>2436.0100000000002</v>
      </c>
    </row>
    <row r="1397" spans="1:12" x14ac:dyDescent="0.3">
      <c r="A1397">
        <v>1762</v>
      </c>
      <c r="B1397">
        <v>33042</v>
      </c>
      <c r="C1397">
        <v>649000</v>
      </c>
      <c r="D1397">
        <v>5000</v>
      </c>
      <c r="E1397" t="s">
        <v>37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2022.79</v>
      </c>
      <c r="L1397" s="3">
        <v>-2022.79</v>
      </c>
    </row>
    <row r="1398" spans="1:12" x14ac:dyDescent="0.3">
      <c r="A1398">
        <v>1767</v>
      </c>
      <c r="B1398">
        <v>34205</v>
      </c>
      <c r="C1398">
        <v>94700</v>
      </c>
      <c r="D1398">
        <v>5000</v>
      </c>
      <c r="E1398" t="s">
        <v>37</v>
      </c>
      <c r="F1398" s="3">
        <v>281</v>
      </c>
      <c r="G1398" s="3">
        <v>0</v>
      </c>
      <c r="H1398" s="3">
        <v>281</v>
      </c>
      <c r="I1398" s="3">
        <v>0</v>
      </c>
      <c r="J1398" s="3">
        <v>280.14999999999998</v>
      </c>
      <c r="K1398" s="3">
        <v>0</v>
      </c>
      <c r="L1398" s="3">
        <v>0.85</v>
      </c>
    </row>
    <row r="1399" spans="1:12" x14ac:dyDescent="0.3">
      <c r="A1399">
        <v>1767</v>
      </c>
      <c r="B1399">
        <v>34205</v>
      </c>
      <c r="C1399">
        <v>601000</v>
      </c>
      <c r="D1399">
        <v>5000</v>
      </c>
      <c r="E1399" t="s">
        <v>37</v>
      </c>
      <c r="F1399" s="3">
        <v>60618</v>
      </c>
      <c r="G1399" s="3">
        <v>0</v>
      </c>
      <c r="H1399" s="3">
        <v>60618</v>
      </c>
      <c r="I1399" s="3">
        <v>0</v>
      </c>
      <c r="J1399" s="3">
        <v>58936</v>
      </c>
      <c r="K1399" s="3">
        <v>1995</v>
      </c>
      <c r="L1399" s="3">
        <v>-313</v>
      </c>
    </row>
    <row r="1400" spans="1:12" x14ac:dyDescent="0.3">
      <c r="A1400">
        <v>1771</v>
      </c>
      <c r="B1400">
        <v>33050</v>
      </c>
      <c r="C1400">
        <v>649000</v>
      </c>
      <c r="D1400">
        <v>5000</v>
      </c>
      <c r="E1400" t="s">
        <v>37</v>
      </c>
      <c r="F1400" s="3">
        <v>12000</v>
      </c>
      <c r="G1400" s="3">
        <v>0</v>
      </c>
      <c r="H1400" s="3">
        <v>12000</v>
      </c>
      <c r="I1400" s="3">
        <v>0</v>
      </c>
      <c r="J1400" s="3">
        <v>0</v>
      </c>
      <c r="K1400" s="3">
        <v>219.06</v>
      </c>
      <c r="L1400" s="3">
        <v>11780.94</v>
      </c>
    </row>
    <row r="1401" spans="1:12" x14ac:dyDescent="0.3">
      <c r="A1401">
        <v>1775</v>
      </c>
      <c r="B1401">
        <v>33052</v>
      </c>
      <c r="C1401">
        <v>649000</v>
      </c>
      <c r="D1401">
        <v>5000</v>
      </c>
      <c r="E1401" t="s">
        <v>37</v>
      </c>
      <c r="F1401" s="3">
        <v>20500</v>
      </c>
      <c r="G1401" s="3">
        <v>0</v>
      </c>
      <c r="H1401" s="3">
        <v>20500</v>
      </c>
      <c r="I1401" s="3">
        <v>0</v>
      </c>
      <c r="J1401" s="3">
        <v>0</v>
      </c>
      <c r="K1401" s="3">
        <v>4762.95</v>
      </c>
      <c r="L1401" s="3">
        <v>15737.05</v>
      </c>
    </row>
    <row r="1402" spans="1:12" x14ac:dyDescent="0.3">
      <c r="A1402">
        <v>1776</v>
      </c>
      <c r="B1402">
        <v>33052</v>
      </c>
      <c r="C1402">
        <v>649000</v>
      </c>
      <c r="D1402">
        <v>5000</v>
      </c>
      <c r="E1402" t="s">
        <v>37</v>
      </c>
      <c r="F1402" s="3">
        <v>13685</v>
      </c>
      <c r="G1402" s="3">
        <v>0</v>
      </c>
      <c r="H1402" s="3">
        <v>13685</v>
      </c>
      <c r="I1402" s="3">
        <v>0</v>
      </c>
      <c r="J1402" s="3">
        <v>0</v>
      </c>
      <c r="K1402" s="3">
        <v>7823.19</v>
      </c>
      <c r="L1402" s="3">
        <v>5861.81</v>
      </c>
    </row>
    <row r="1403" spans="1:12" x14ac:dyDescent="0.3">
      <c r="A1403">
        <v>1777</v>
      </c>
      <c r="B1403">
        <v>33054</v>
      </c>
      <c r="C1403">
        <v>644000</v>
      </c>
      <c r="D1403">
        <v>5000</v>
      </c>
      <c r="E1403" t="s">
        <v>37</v>
      </c>
      <c r="F1403" s="3">
        <v>10153</v>
      </c>
      <c r="G1403" s="3">
        <v>15000</v>
      </c>
      <c r="H1403" s="3">
        <v>25153</v>
      </c>
      <c r="I1403" s="3">
        <v>0</v>
      </c>
      <c r="J1403" s="3">
        <v>0</v>
      </c>
      <c r="K1403" s="3">
        <v>11035</v>
      </c>
      <c r="L1403" s="3">
        <v>14118</v>
      </c>
    </row>
    <row r="1404" spans="1:12" x14ac:dyDescent="0.3">
      <c r="A1404">
        <v>1780</v>
      </c>
      <c r="B1404">
        <v>33054</v>
      </c>
      <c r="C1404">
        <v>644000</v>
      </c>
      <c r="D1404">
        <v>5000</v>
      </c>
      <c r="E1404" t="s">
        <v>37</v>
      </c>
      <c r="F1404" s="3">
        <v>31008</v>
      </c>
      <c r="G1404" s="3">
        <v>0</v>
      </c>
      <c r="H1404" s="3">
        <v>31008</v>
      </c>
      <c r="I1404" s="3">
        <v>0</v>
      </c>
      <c r="J1404" s="3">
        <v>0</v>
      </c>
      <c r="K1404" s="3">
        <v>2900</v>
      </c>
      <c r="L1404" s="3">
        <v>28108</v>
      </c>
    </row>
    <row r="1405" spans="1:12" x14ac:dyDescent="0.3">
      <c r="A1405">
        <v>1781</v>
      </c>
      <c r="B1405">
        <v>34205</v>
      </c>
      <c r="C1405">
        <v>83500</v>
      </c>
      <c r="D1405">
        <v>5000</v>
      </c>
      <c r="E1405" t="s">
        <v>37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</row>
    <row r="1406" spans="1:12" x14ac:dyDescent="0.3">
      <c r="A1406">
        <v>1781</v>
      </c>
      <c r="B1406">
        <v>34205</v>
      </c>
      <c r="C1406">
        <v>94700</v>
      </c>
      <c r="D1406">
        <v>5000</v>
      </c>
      <c r="E1406" t="s">
        <v>37</v>
      </c>
      <c r="F1406" s="3">
        <v>5356</v>
      </c>
      <c r="G1406" s="3">
        <v>0</v>
      </c>
      <c r="H1406" s="3">
        <v>5356</v>
      </c>
      <c r="I1406" s="3">
        <v>0</v>
      </c>
      <c r="J1406" s="3">
        <v>0</v>
      </c>
      <c r="K1406" s="3">
        <v>0</v>
      </c>
      <c r="L1406" s="3">
        <v>5356</v>
      </c>
    </row>
    <row r="1407" spans="1:12" x14ac:dyDescent="0.3">
      <c r="A1407">
        <v>1781</v>
      </c>
      <c r="B1407">
        <v>34205</v>
      </c>
      <c r="C1407">
        <v>94800</v>
      </c>
      <c r="D1407">
        <v>5000</v>
      </c>
      <c r="E1407" t="s">
        <v>37</v>
      </c>
      <c r="F1407" s="3">
        <v>5000</v>
      </c>
      <c r="G1407" s="3">
        <v>0</v>
      </c>
      <c r="H1407" s="3">
        <v>5000</v>
      </c>
      <c r="I1407" s="3">
        <v>0</v>
      </c>
      <c r="J1407" s="3">
        <v>1010.34</v>
      </c>
      <c r="K1407" s="3">
        <v>0</v>
      </c>
      <c r="L1407" s="3">
        <v>3989.66</v>
      </c>
    </row>
    <row r="1408" spans="1:12" x14ac:dyDescent="0.3">
      <c r="A1408">
        <v>1781</v>
      </c>
      <c r="B1408">
        <v>34205</v>
      </c>
      <c r="C1408">
        <v>130500</v>
      </c>
      <c r="D1408">
        <v>5000</v>
      </c>
      <c r="E1408" t="s">
        <v>37</v>
      </c>
      <c r="F1408" s="3">
        <v>2114</v>
      </c>
      <c r="G1408" s="3">
        <v>0</v>
      </c>
      <c r="H1408" s="3">
        <v>2114</v>
      </c>
      <c r="I1408" s="3">
        <v>0</v>
      </c>
      <c r="J1408" s="3">
        <v>0</v>
      </c>
      <c r="K1408" s="3">
        <v>0</v>
      </c>
      <c r="L1408" s="3">
        <v>2114</v>
      </c>
    </row>
    <row r="1409" spans="1:12" x14ac:dyDescent="0.3">
      <c r="A1409">
        <v>1781</v>
      </c>
      <c r="B1409">
        <v>34205</v>
      </c>
      <c r="C1409">
        <v>140200</v>
      </c>
      <c r="D1409">
        <v>5000</v>
      </c>
      <c r="E1409" t="s">
        <v>37</v>
      </c>
      <c r="F1409" s="3">
        <v>10000</v>
      </c>
      <c r="G1409" s="3">
        <v>0</v>
      </c>
      <c r="H1409" s="3">
        <v>10000</v>
      </c>
      <c r="I1409" s="3">
        <v>0</v>
      </c>
      <c r="J1409" s="3">
        <v>0</v>
      </c>
      <c r="K1409" s="3">
        <v>0</v>
      </c>
      <c r="L1409" s="3">
        <v>10000</v>
      </c>
    </row>
    <row r="1410" spans="1:12" x14ac:dyDescent="0.3">
      <c r="A1410">
        <v>1781</v>
      </c>
      <c r="B1410">
        <v>34205</v>
      </c>
      <c r="C1410">
        <v>601000</v>
      </c>
      <c r="D1410">
        <v>5000</v>
      </c>
      <c r="E1410" t="s">
        <v>37</v>
      </c>
      <c r="F1410" s="3">
        <v>155000</v>
      </c>
      <c r="G1410" s="3">
        <v>0</v>
      </c>
      <c r="H1410" s="3">
        <v>155000</v>
      </c>
      <c r="I1410" s="3">
        <v>0</v>
      </c>
      <c r="J1410" s="3">
        <v>8248.19</v>
      </c>
      <c r="K1410" s="3">
        <v>22468.74</v>
      </c>
      <c r="L1410" s="3">
        <v>124283.07</v>
      </c>
    </row>
    <row r="1411" spans="1:12" x14ac:dyDescent="0.3">
      <c r="A1411">
        <v>1783</v>
      </c>
      <c r="B1411">
        <v>33035</v>
      </c>
      <c r="C1411">
        <v>639000</v>
      </c>
      <c r="D1411">
        <v>5000</v>
      </c>
      <c r="E1411" t="s">
        <v>37</v>
      </c>
      <c r="F1411" s="3">
        <v>76083</v>
      </c>
      <c r="G1411" s="3">
        <v>0</v>
      </c>
      <c r="H1411" s="3">
        <v>76083</v>
      </c>
      <c r="I1411" s="3">
        <v>0</v>
      </c>
      <c r="J1411" s="3">
        <v>0</v>
      </c>
      <c r="K1411" s="3">
        <v>3893.57</v>
      </c>
      <c r="L1411" s="3">
        <v>72189.429999999993</v>
      </c>
    </row>
    <row r="1412" spans="1:12" x14ac:dyDescent="0.3">
      <c r="A1412">
        <v>1788</v>
      </c>
      <c r="B1412">
        <v>33041</v>
      </c>
      <c r="C1412">
        <v>639000</v>
      </c>
      <c r="D1412">
        <v>5000</v>
      </c>
      <c r="E1412" t="s">
        <v>37</v>
      </c>
      <c r="F1412" s="3">
        <v>321816</v>
      </c>
      <c r="G1412" s="3">
        <v>0</v>
      </c>
      <c r="H1412" s="3">
        <v>321816</v>
      </c>
      <c r="I1412" s="3">
        <v>0</v>
      </c>
      <c r="J1412" s="3">
        <v>8626.9599999999991</v>
      </c>
      <c r="K1412" s="3">
        <v>4000.5</v>
      </c>
      <c r="L1412" s="3">
        <v>309188.53999999998</v>
      </c>
    </row>
    <row r="1413" spans="1:12" x14ac:dyDescent="0.3">
      <c r="A1413">
        <v>1790</v>
      </c>
      <c r="B1413">
        <v>34010</v>
      </c>
      <c r="C1413">
        <v>499900</v>
      </c>
      <c r="D1413">
        <v>5000</v>
      </c>
      <c r="E1413" t="s">
        <v>37</v>
      </c>
      <c r="F1413" s="3">
        <v>30000</v>
      </c>
      <c r="G1413" s="3">
        <v>0</v>
      </c>
      <c r="H1413" s="3">
        <v>30000</v>
      </c>
      <c r="I1413" s="3">
        <v>0</v>
      </c>
      <c r="J1413" s="3">
        <v>0</v>
      </c>
      <c r="K1413" s="3">
        <v>0</v>
      </c>
      <c r="L1413" s="3">
        <v>30000</v>
      </c>
    </row>
    <row r="1414" spans="1:12" x14ac:dyDescent="0.3">
      <c r="A1414">
        <v>1792</v>
      </c>
      <c r="B1414">
        <v>31060</v>
      </c>
      <c r="C1414">
        <v>603002</v>
      </c>
      <c r="D1414">
        <v>5000</v>
      </c>
      <c r="E1414" t="s">
        <v>37</v>
      </c>
      <c r="F1414" s="3">
        <v>97624</v>
      </c>
      <c r="G1414" s="3">
        <v>0</v>
      </c>
      <c r="H1414" s="3">
        <v>97624</v>
      </c>
      <c r="I1414" s="3">
        <v>1500</v>
      </c>
      <c r="J1414" s="3">
        <v>2170.21</v>
      </c>
      <c r="K1414" s="3">
        <v>0</v>
      </c>
      <c r="L1414" s="3">
        <v>93953.79</v>
      </c>
    </row>
    <row r="1415" spans="1:12" x14ac:dyDescent="0.3">
      <c r="A1415">
        <v>1795</v>
      </c>
      <c r="B1415">
        <v>33042</v>
      </c>
      <c r="C1415">
        <v>649000</v>
      </c>
      <c r="D1415">
        <v>5000</v>
      </c>
      <c r="E1415" t="s">
        <v>37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</row>
    <row r="1416" spans="1:12" x14ac:dyDescent="0.3">
      <c r="A1416">
        <v>1797</v>
      </c>
      <c r="B1416">
        <v>34194</v>
      </c>
      <c r="C1416">
        <v>220300</v>
      </c>
      <c r="D1416">
        <v>5000</v>
      </c>
      <c r="E1416" t="s">
        <v>37</v>
      </c>
      <c r="F1416" s="3">
        <v>8000</v>
      </c>
      <c r="G1416" s="3">
        <v>0</v>
      </c>
      <c r="H1416" s="3">
        <v>8000</v>
      </c>
      <c r="I1416" s="3">
        <v>0</v>
      </c>
      <c r="J1416" s="3">
        <v>0</v>
      </c>
      <c r="K1416" s="3">
        <v>0</v>
      </c>
      <c r="L1416" s="3">
        <v>8000</v>
      </c>
    </row>
    <row r="1417" spans="1:12" x14ac:dyDescent="0.3">
      <c r="A1417">
        <v>1800</v>
      </c>
      <c r="B1417">
        <v>34132</v>
      </c>
      <c r="C1417">
        <v>696000</v>
      </c>
      <c r="D1417">
        <v>5000</v>
      </c>
      <c r="E1417" t="s">
        <v>37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</row>
    <row r="1418" spans="1:12" x14ac:dyDescent="0.3">
      <c r="A1418">
        <v>1800</v>
      </c>
      <c r="B1418">
        <v>34480</v>
      </c>
      <c r="C1418">
        <v>696000</v>
      </c>
      <c r="D1418">
        <v>5000</v>
      </c>
      <c r="E1418" t="s">
        <v>37</v>
      </c>
      <c r="F1418" s="3">
        <v>19530</v>
      </c>
      <c r="G1418" s="3">
        <v>0</v>
      </c>
      <c r="H1418" s="3">
        <v>19530</v>
      </c>
      <c r="I1418" s="3">
        <v>9178</v>
      </c>
      <c r="J1418" s="3">
        <v>1605.84</v>
      </c>
      <c r="K1418" s="3">
        <v>6833.37</v>
      </c>
      <c r="L1418" s="3">
        <v>1912.79</v>
      </c>
    </row>
    <row r="1419" spans="1:12" x14ac:dyDescent="0.3">
      <c r="A1419">
        <v>1800</v>
      </c>
      <c r="B1419">
        <v>34481</v>
      </c>
      <c r="C1419">
        <v>696000</v>
      </c>
      <c r="D1419">
        <v>5000</v>
      </c>
      <c r="E1419" t="s">
        <v>37</v>
      </c>
      <c r="F1419" s="3">
        <v>15150</v>
      </c>
      <c r="G1419" s="3">
        <v>0</v>
      </c>
      <c r="H1419" s="3">
        <v>15150</v>
      </c>
      <c r="I1419" s="3">
        <v>598.44000000000005</v>
      </c>
      <c r="J1419" s="3">
        <v>0</v>
      </c>
      <c r="K1419" s="3">
        <v>900</v>
      </c>
      <c r="L1419" s="3">
        <v>13651.56</v>
      </c>
    </row>
    <row r="1420" spans="1:12" x14ac:dyDescent="0.3">
      <c r="A1420">
        <v>1800</v>
      </c>
      <c r="B1420">
        <v>34483</v>
      </c>
      <c r="C1420">
        <v>696000</v>
      </c>
      <c r="D1420">
        <v>5000</v>
      </c>
      <c r="E1420" t="s">
        <v>37</v>
      </c>
      <c r="F1420" s="3">
        <v>6666</v>
      </c>
      <c r="G1420" s="3">
        <v>0</v>
      </c>
      <c r="H1420" s="3">
        <v>6666</v>
      </c>
      <c r="I1420" s="3">
        <v>0</v>
      </c>
      <c r="J1420" s="3">
        <v>0</v>
      </c>
      <c r="K1420" s="3">
        <v>0</v>
      </c>
      <c r="L1420" s="3">
        <v>6666</v>
      </c>
    </row>
    <row r="1421" spans="1:12" x14ac:dyDescent="0.3">
      <c r="A1421">
        <v>1800</v>
      </c>
      <c r="B1421">
        <v>34484</v>
      </c>
      <c r="C1421">
        <v>696000</v>
      </c>
      <c r="D1421">
        <v>5000</v>
      </c>
      <c r="E1421" t="s">
        <v>37</v>
      </c>
      <c r="F1421" s="3">
        <v>5650</v>
      </c>
      <c r="G1421" s="3">
        <v>0</v>
      </c>
      <c r="H1421" s="3">
        <v>5650</v>
      </c>
      <c r="I1421" s="3">
        <v>0</v>
      </c>
      <c r="J1421" s="3">
        <v>2700</v>
      </c>
      <c r="K1421" s="3">
        <v>0</v>
      </c>
      <c r="L1421" s="3">
        <v>2950</v>
      </c>
    </row>
    <row r="1422" spans="1:12" x14ac:dyDescent="0.3">
      <c r="A1422">
        <v>1800</v>
      </c>
      <c r="B1422">
        <v>34485</v>
      </c>
      <c r="C1422">
        <v>696000</v>
      </c>
      <c r="D1422">
        <v>5000</v>
      </c>
      <c r="E1422" t="s">
        <v>37</v>
      </c>
      <c r="F1422" s="3">
        <v>3560</v>
      </c>
      <c r="G1422" s="3">
        <v>0</v>
      </c>
      <c r="H1422" s="3">
        <v>3560</v>
      </c>
      <c r="I1422" s="3">
        <v>0</v>
      </c>
      <c r="J1422" s="3">
        <v>567</v>
      </c>
      <c r="K1422" s="3">
        <v>0</v>
      </c>
      <c r="L1422" s="3">
        <v>2993</v>
      </c>
    </row>
    <row r="1423" spans="1:12" x14ac:dyDescent="0.3">
      <c r="A1423">
        <v>1800</v>
      </c>
      <c r="B1423">
        <v>34486</v>
      </c>
      <c r="C1423">
        <v>696000</v>
      </c>
      <c r="D1423">
        <v>5000</v>
      </c>
      <c r="E1423" t="s">
        <v>37</v>
      </c>
      <c r="F1423" s="3">
        <v>3560</v>
      </c>
      <c r="G1423" s="3">
        <v>0</v>
      </c>
      <c r="H1423" s="3">
        <v>3560</v>
      </c>
      <c r="I1423" s="3">
        <v>0</v>
      </c>
      <c r="J1423" s="3">
        <v>1281</v>
      </c>
      <c r="K1423" s="3">
        <v>0</v>
      </c>
      <c r="L1423" s="3">
        <v>2279</v>
      </c>
    </row>
    <row r="1424" spans="1:12" x14ac:dyDescent="0.3">
      <c r="A1424">
        <v>1800</v>
      </c>
      <c r="B1424">
        <v>34487</v>
      </c>
      <c r="C1424">
        <v>696000</v>
      </c>
      <c r="D1424">
        <v>5000</v>
      </c>
      <c r="E1424" t="s">
        <v>37</v>
      </c>
      <c r="F1424" s="3">
        <v>9950</v>
      </c>
      <c r="G1424" s="3">
        <v>0</v>
      </c>
      <c r="H1424" s="3">
        <v>9950</v>
      </c>
      <c r="I1424" s="3">
        <v>0</v>
      </c>
      <c r="J1424" s="3">
        <v>0</v>
      </c>
      <c r="K1424" s="3">
        <v>0</v>
      </c>
      <c r="L1424" s="3">
        <v>9950</v>
      </c>
    </row>
    <row r="1425" spans="1:12" x14ac:dyDescent="0.3">
      <c r="A1425">
        <v>1800</v>
      </c>
      <c r="B1425">
        <v>34488</v>
      </c>
      <c r="C1425">
        <v>696000</v>
      </c>
      <c r="D1425">
        <v>5000</v>
      </c>
      <c r="E1425" t="s">
        <v>37</v>
      </c>
      <c r="F1425" s="3">
        <v>10950</v>
      </c>
      <c r="G1425" s="3">
        <v>0</v>
      </c>
      <c r="H1425" s="3">
        <v>10950</v>
      </c>
      <c r="I1425" s="3">
        <v>0</v>
      </c>
      <c r="J1425" s="3">
        <v>3234</v>
      </c>
      <c r="K1425" s="3">
        <v>818</v>
      </c>
      <c r="L1425" s="3">
        <v>6898</v>
      </c>
    </row>
    <row r="1426" spans="1:12" x14ac:dyDescent="0.3">
      <c r="A1426">
        <v>1800</v>
      </c>
      <c r="B1426">
        <v>34490</v>
      </c>
      <c r="C1426">
        <v>696000</v>
      </c>
      <c r="D1426">
        <v>5000</v>
      </c>
      <c r="E1426" t="s">
        <v>37</v>
      </c>
      <c r="F1426" s="3">
        <v>5200</v>
      </c>
      <c r="G1426" s="3">
        <v>0</v>
      </c>
      <c r="H1426" s="3">
        <v>5200</v>
      </c>
      <c r="I1426" s="3">
        <v>0</v>
      </c>
      <c r="J1426" s="3">
        <v>0</v>
      </c>
      <c r="K1426" s="3">
        <v>0</v>
      </c>
      <c r="L1426" s="3">
        <v>5200</v>
      </c>
    </row>
    <row r="1427" spans="1:12" x14ac:dyDescent="0.3">
      <c r="A1427">
        <v>1800</v>
      </c>
      <c r="B1427">
        <v>34491</v>
      </c>
      <c r="C1427">
        <v>696000</v>
      </c>
      <c r="D1427">
        <v>5000</v>
      </c>
      <c r="E1427" t="s">
        <v>37</v>
      </c>
      <c r="F1427" s="3">
        <v>6667</v>
      </c>
      <c r="G1427" s="3">
        <v>0</v>
      </c>
      <c r="H1427" s="3">
        <v>6667</v>
      </c>
      <c r="I1427" s="3">
        <v>0</v>
      </c>
      <c r="J1427" s="3">
        <v>0</v>
      </c>
      <c r="K1427" s="3">
        <v>0</v>
      </c>
      <c r="L1427" s="3">
        <v>6667</v>
      </c>
    </row>
    <row r="1428" spans="1:12" x14ac:dyDescent="0.3">
      <c r="A1428">
        <v>1800</v>
      </c>
      <c r="B1428">
        <v>34492</v>
      </c>
      <c r="C1428">
        <v>696000</v>
      </c>
      <c r="D1428">
        <v>5000</v>
      </c>
      <c r="E1428" t="s">
        <v>37</v>
      </c>
      <c r="F1428" s="3">
        <v>6667</v>
      </c>
      <c r="G1428" s="3">
        <v>0</v>
      </c>
      <c r="H1428" s="3">
        <v>6667</v>
      </c>
      <c r="I1428" s="3">
        <v>0</v>
      </c>
      <c r="J1428" s="3">
        <v>0</v>
      </c>
      <c r="K1428" s="3">
        <v>0</v>
      </c>
      <c r="L1428" s="3">
        <v>6667</v>
      </c>
    </row>
    <row r="1429" spans="1:12" x14ac:dyDescent="0.3">
      <c r="A1429">
        <v>1801</v>
      </c>
      <c r="B1429">
        <v>32070</v>
      </c>
      <c r="C1429">
        <v>683000</v>
      </c>
      <c r="D1429">
        <v>5000</v>
      </c>
      <c r="E1429" t="s">
        <v>37</v>
      </c>
      <c r="F1429" s="3">
        <v>10000</v>
      </c>
      <c r="G1429" s="3">
        <v>0</v>
      </c>
      <c r="H1429" s="3">
        <v>10000</v>
      </c>
      <c r="I1429" s="3">
        <v>0</v>
      </c>
      <c r="J1429" s="3">
        <v>0</v>
      </c>
      <c r="K1429" s="3">
        <v>0</v>
      </c>
      <c r="L1429" s="3">
        <v>10000</v>
      </c>
    </row>
    <row r="1430" spans="1:12" x14ac:dyDescent="0.3">
      <c r="A1430">
        <v>1801</v>
      </c>
      <c r="B1430">
        <v>32071</v>
      </c>
      <c r="C1430">
        <v>499900</v>
      </c>
      <c r="D1430">
        <v>5000</v>
      </c>
      <c r="E1430" t="s">
        <v>37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</row>
    <row r="1431" spans="1:12" x14ac:dyDescent="0.3">
      <c r="A1431">
        <v>1801</v>
      </c>
      <c r="B1431">
        <v>32071</v>
      </c>
      <c r="C1431">
        <v>675000</v>
      </c>
      <c r="D1431">
        <v>5000</v>
      </c>
      <c r="E1431" t="s">
        <v>37</v>
      </c>
      <c r="F1431" s="3">
        <v>15000</v>
      </c>
      <c r="G1431" s="3">
        <v>0</v>
      </c>
      <c r="H1431" s="3">
        <v>15000</v>
      </c>
      <c r="I1431" s="3">
        <v>0</v>
      </c>
      <c r="J1431" s="3">
        <v>0</v>
      </c>
      <c r="K1431" s="3">
        <v>0</v>
      </c>
      <c r="L1431" s="3">
        <v>15000</v>
      </c>
    </row>
    <row r="1432" spans="1:12" x14ac:dyDescent="0.3">
      <c r="A1432">
        <v>1801</v>
      </c>
      <c r="B1432">
        <v>32071</v>
      </c>
      <c r="C1432">
        <v>683000</v>
      </c>
      <c r="D1432">
        <v>5000</v>
      </c>
      <c r="E1432" t="s">
        <v>37</v>
      </c>
      <c r="F1432" s="3">
        <v>40000</v>
      </c>
      <c r="G1432" s="3">
        <v>0</v>
      </c>
      <c r="H1432" s="3">
        <v>40000</v>
      </c>
      <c r="I1432" s="3">
        <v>0</v>
      </c>
      <c r="J1432" s="3">
        <v>0</v>
      </c>
      <c r="K1432" s="3">
        <v>0</v>
      </c>
      <c r="L1432" s="3">
        <v>40000</v>
      </c>
    </row>
    <row r="1433" spans="1:12" x14ac:dyDescent="0.3">
      <c r="A1433">
        <v>1801</v>
      </c>
      <c r="B1433">
        <v>32072</v>
      </c>
      <c r="C1433">
        <v>683000</v>
      </c>
      <c r="D1433">
        <v>5000</v>
      </c>
      <c r="E1433" t="s">
        <v>37</v>
      </c>
      <c r="F1433" s="3">
        <v>111542</v>
      </c>
      <c r="G1433" s="3">
        <v>0</v>
      </c>
      <c r="H1433" s="3">
        <v>111542</v>
      </c>
      <c r="I1433" s="3">
        <v>0</v>
      </c>
      <c r="J1433" s="3">
        <v>0</v>
      </c>
      <c r="K1433" s="3">
        <v>0.76</v>
      </c>
      <c r="L1433" s="3">
        <v>111541.24</v>
      </c>
    </row>
    <row r="1434" spans="1:12" x14ac:dyDescent="0.3">
      <c r="A1434">
        <v>1801</v>
      </c>
      <c r="B1434">
        <v>32072</v>
      </c>
      <c r="C1434">
        <v>696000</v>
      </c>
      <c r="D1434">
        <v>5000</v>
      </c>
      <c r="E1434" t="s">
        <v>37</v>
      </c>
      <c r="F1434" s="3">
        <v>7844</v>
      </c>
      <c r="G1434" s="3">
        <v>0</v>
      </c>
      <c r="H1434" s="3">
        <v>7844</v>
      </c>
      <c r="I1434" s="3">
        <v>0</v>
      </c>
      <c r="J1434" s="3">
        <v>0</v>
      </c>
      <c r="K1434" s="3">
        <v>0</v>
      </c>
      <c r="L1434" s="3">
        <v>7844</v>
      </c>
    </row>
    <row r="1435" spans="1:12" x14ac:dyDescent="0.3">
      <c r="A1435">
        <v>1801</v>
      </c>
      <c r="B1435">
        <v>32074</v>
      </c>
      <c r="C1435">
        <v>683000</v>
      </c>
      <c r="D1435">
        <v>5000</v>
      </c>
      <c r="E1435" t="s">
        <v>37</v>
      </c>
      <c r="F1435" s="3">
        <v>2000</v>
      </c>
      <c r="G1435" s="3">
        <v>0</v>
      </c>
      <c r="H1435" s="3">
        <v>2000</v>
      </c>
      <c r="I1435" s="3">
        <v>0</v>
      </c>
      <c r="J1435" s="3">
        <v>0</v>
      </c>
      <c r="K1435" s="3">
        <v>0</v>
      </c>
      <c r="L1435" s="3">
        <v>2000</v>
      </c>
    </row>
    <row r="1436" spans="1:12" x14ac:dyDescent="0.3">
      <c r="A1436">
        <v>1801</v>
      </c>
      <c r="B1436">
        <v>32075</v>
      </c>
      <c r="C1436">
        <v>683000</v>
      </c>
      <c r="D1436">
        <v>5000</v>
      </c>
      <c r="E1436" t="s">
        <v>37</v>
      </c>
      <c r="F1436" s="3">
        <v>19582</v>
      </c>
      <c r="G1436" s="3">
        <v>0</v>
      </c>
      <c r="H1436" s="3">
        <v>19582</v>
      </c>
      <c r="I1436" s="3">
        <v>0</v>
      </c>
      <c r="J1436" s="3">
        <v>0</v>
      </c>
      <c r="K1436" s="3">
        <v>421.58</v>
      </c>
      <c r="L1436" s="3">
        <v>19160.419999999998</v>
      </c>
    </row>
    <row r="1437" spans="1:12" x14ac:dyDescent="0.3">
      <c r="A1437">
        <v>1802</v>
      </c>
      <c r="B1437">
        <v>34455</v>
      </c>
      <c r="C1437">
        <v>43000</v>
      </c>
      <c r="D1437">
        <v>5000</v>
      </c>
      <c r="E1437" t="s">
        <v>37</v>
      </c>
      <c r="F1437" s="3">
        <v>35000</v>
      </c>
      <c r="G1437" s="3">
        <v>0</v>
      </c>
      <c r="H1437" s="3">
        <v>35000</v>
      </c>
      <c r="I1437" s="3">
        <v>0</v>
      </c>
      <c r="J1437" s="3">
        <v>0</v>
      </c>
      <c r="K1437" s="3">
        <v>617.58000000000004</v>
      </c>
      <c r="L1437" s="3">
        <v>34382.42</v>
      </c>
    </row>
    <row r="1438" spans="1:12" x14ac:dyDescent="0.3">
      <c r="A1438">
        <v>1802</v>
      </c>
      <c r="B1438">
        <v>34455</v>
      </c>
      <c r="C1438">
        <v>49900</v>
      </c>
      <c r="D1438">
        <v>5000</v>
      </c>
      <c r="E1438" t="s">
        <v>37</v>
      </c>
      <c r="F1438" s="3">
        <v>3000</v>
      </c>
      <c r="G1438" s="3">
        <v>0</v>
      </c>
      <c r="H1438" s="3">
        <v>3000</v>
      </c>
      <c r="I1438" s="3">
        <v>0</v>
      </c>
      <c r="J1438" s="3">
        <v>0</v>
      </c>
      <c r="K1438" s="3">
        <v>0</v>
      </c>
      <c r="L1438" s="3">
        <v>3000</v>
      </c>
    </row>
    <row r="1439" spans="1:12" x14ac:dyDescent="0.3">
      <c r="A1439">
        <v>1805</v>
      </c>
      <c r="B1439">
        <v>34222</v>
      </c>
      <c r="C1439">
        <v>94800</v>
      </c>
      <c r="D1439">
        <v>5000</v>
      </c>
      <c r="E1439" t="s">
        <v>37</v>
      </c>
      <c r="F1439" s="3">
        <v>5000</v>
      </c>
      <c r="G1439" s="3">
        <v>0</v>
      </c>
      <c r="H1439" s="3">
        <v>5000</v>
      </c>
      <c r="I1439" s="3">
        <v>0</v>
      </c>
      <c r="J1439" s="3">
        <v>0</v>
      </c>
      <c r="K1439" s="3">
        <v>0</v>
      </c>
      <c r="L1439" s="3">
        <v>5000</v>
      </c>
    </row>
    <row r="1440" spans="1:12" x14ac:dyDescent="0.3">
      <c r="A1440">
        <v>1807</v>
      </c>
      <c r="B1440">
        <v>34241</v>
      </c>
      <c r="C1440">
        <v>95000</v>
      </c>
      <c r="D1440">
        <v>5000</v>
      </c>
      <c r="E1440" t="s">
        <v>37</v>
      </c>
      <c r="F1440" s="3">
        <v>800</v>
      </c>
      <c r="G1440" s="3">
        <v>0</v>
      </c>
      <c r="H1440" s="3">
        <v>800</v>
      </c>
      <c r="I1440" s="3">
        <v>0</v>
      </c>
      <c r="J1440" s="3">
        <v>0</v>
      </c>
      <c r="K1440" s="3">
        <v>0</v>
      </c>
      <c r="L1440" s="3">
        <v>800</v>
      </c>
    </row>
    <row r="1441" spans="1:12" x14ac:dyDescent="0.3">
      <c r="A1441">
        <v>1857</v>
      </c>
      <c r="B1441">
        <v>33054</v>
      </c>
      <c r="C1441">
        <v>644000</v>
      </c>
      <c r="D1441">
        <v>5000</v>
      </c>
      <c r="E1441" t="s">
        <v>37</v>
      </c>
      <c r="F1441" s="3">
        <v>62742</v>
      </c>
      <c r="G1441" s="3">
        <v>0</v>
      </c>
      <c r="H1441" s="3">
        <v>62742</v>
      </c>
      <c r="I1441" s="3">
        <v>3600</v>
      </c>
      <c r="J1441" s="3">
        <v>9797.7199999999993</v>
      </c>
      <c r="K1441" s="3">
        <v>4527.32</v>
      </c>
      <c r="L1441" s="3">
        <v>44816.959999999999</v>
      </c>
    </row>
    <row r="1442" spans="1:12" x14ac:dyDescent="0.3">
      <c r="A1442">
        <v>1858</v>
      </c>
      <c r="B1442">
        <v>34332</v>
      </c>
      <c r="C1442">
        <v>213350</v>
      </c>
      <c r="D1442">
        <v>5000</v>
      </c>
      <c r="E1442" t="s">
        <v>37</v>
      </c>
      <c r="F1442" s="3">
        <v>60000</v>
      </c>
      <c r="G1442" s="3">
        <v>0</v>
      </c>
      <c r="H1442" s="3">
        <v>60000</v>
      </c>
      <c r="I1442" s="3">
        <v>0</v>
      </c>
      <c r="J1442" s="3">
        <v>0</v>
      </c>
      <c r="K1442" s="3">
        <v>0</v>
      </c>
      <c r="L1442" s="3">
        <v>60000</v>
      </c>
    </row>
    <row r="1443" spans="1:12" x14ac:dyDescent="0.3">
      <c r="A1443">
        <v>1877</v>
      </c>
      <c r="B1443">
        <v>31082</v>
      </c>
      <c r="C1443">
        <v>612000</v>
      </c>
      <c r="D1443">
        <v>5000</v>
      </c>
      <c r="E1443" t="s">
        <v>37</v>
      </c>
      <c r="F1443" s="3">
        <v>2500</v>
      </c>
      <c r="G1443" s="3">
        <v>0</v>
      </c>
      <c r="H1443" s="3">
        <v>2500</v>
      </c>
      <c r="I1443" s="3">
        <v>0</v>
      </c>
      <c r="J1443" s="3">
        <v>0</v>
      </c>
      <c r="K1443" s="3">
        <v>0</v>
      </c>
      <c r="L1443" s="3">
        <v>2500</v>
      </c>
    </row>
    <row r="1444" spans="1:12" x14ac:dyDescent="0.3">
      <c r="A1444">
        <v>1889</v>
      </c>
      <c r="B1444">
        <v>34402</v>
      </c>
      <c r="C1444">
        <v>499900</v>
      </c>
      <c r="D1444">
        <v>5000</v>
      </c>
      <c r="E1444" t="s">
        <v>37</v>
      </c>
      <c r="F1444" s="3">
        <v>300</v>
      </c>
      <c r="G1444" s="3">
        <v>0</v>
      </c>
      <c r="H1444" s="3">
        <v>300</v>
      </c>
      <c r="I1444" s="3">
        <v>0</v>
      </c>
      <c r="J1444" s="3">
        <v>0</v>
      </c>
      <c r="K1444" s="3">
        <v>0</v>
      </c>
      <c r="L1444" s="3">
        <v>300</v>
      </c>
    </row>
    <row r="1445" spans="1:12" x14ac:dyDescent="0.3">
      <c r="A1445">
        <v>1916</v>
      </c>
      <c r="B1445">
        <v>33025</v>
      </c>
      <c r="C1445">
        <v>620000</v>
      </c>
      <c r="D1445">
        <v>5000</v>
      </c>
      <c r="E1445" t="s">
        <v>37</v>
      </c>
      <c r="F1445" s="3">
        <v>500</v>
      </c>
      <c r="G1445" s="3">
        <v>0</v>
      </c>
      <c r="H1445" s="3">
        <v>500</v>
      </c>
      <c r="I1445" s="3">
        <v>0</v>
      </c>
      <c r="J1445" s="3">
        <v>0</v>
      </c>
      <c r="K1445" s="3">
        <v>0</v>
      </c>
      <c r="L1445" s="3">
        <v>500</v>
      </c>
    </row>
    <row r="1446" spans="1:12" x14ac:dyDescent="0.3">
      <c r="A1446">
        <v>1916</v>
      </c>
      <c r="B1446">
        <v>34105</v>
      </c>
      <c r="C1446">
        <v>499900</v>
      </c>
      <c r="D1446">
        <v>5000</v>
      </c>
      <c r="E1446" t="s">
        <v>37</v>
      </c>
      <c r="F1446" s="3">
        <v>703</v>
      </c>
      <c r="G1446" s="3">
        <v>0</v>
      </c>
      <c r="H1446" s="3">
        <v>703</v>
      </c>
      <c r="I1446" s="3">
        <v>0</v>
      </c>
      <c r="J1446" s="3">
        <v>0</v>
      </c>
      <c r="K1446" s="3">
        <v>0</v>
      </c>
      <c r="L1446" s="3">
        <v>703</v>
      </c>
    </row>
    <row r="1447" spans="1:12" x14ac:dyDescent="0.3">
      <c r="A1447">
        <v>1928</v>
      </c>
      <c r="B1447">
        <v>33042</v>
      </c>
      <c r="C1447">
        <v>649000</v>
      </c>
      <c r="D1447">
        <v>5000</v>
      </c>
      <c r="E1447" t="s">
        <v>37</v>
      </c>
      <c r="F1447" s="3">
        <v>5000</v>
      </c>
      <c r="G1447" s="3">
        <v>0</v>
      </c>
      <c r="H1447" s="3">
        <v>5000</v>
      </c>
      <c r="I1447" s="3">
        <v>0</v>
      </c>
      <c r="J1447" s="3">
        <v>0</v>
      </c>
      <c r="K1447" s="3">
        <v>0</v>
      </c>
      <c r="L1447" s="3">
        <v>5000</v>
      </c>
    </row>
    <row r="1448" spans="1:12" x14ac:dyDescent="0.3">
      <c r="A1448">
        <v>1933</v>
      </c>
      <c r="B1448">
        <v>34222</v>
      </c>
      <c r="C1448">
        <v>94800</v>
      </c>
      <c r="D1448">
        <v>5000</v>
      </c>
      <c r="E1448" t="s">
        <v>37</v>
      </c>
      <c r="F1448" s="3">
        <v>910</v>
      </c>
      <c r="G1448" s="3">
        <v>0</v>
      </c>
      <c r="H1448" s="3">
        <v>910</v>
      </c>
      <c r="I1448" s="3">
        <v>0</v>
      </c>
      <c r="J1448" s="3">
        <v>0</v>
      </c>
      <c r="K1448" s="3">
        <v>0</v>
      </c>
      <c r="L1448" s="3">
        <v>910</v>
      </c>
    </row>
    <row r="1449" spans="1:12" x14ac:dyDescent="0.3">
      <c r="A1449">
        <v>3302</v>
      </c>
      <c r="B1449">
        <v>34250</v>
      </c>
      <c r="C1449">
        <v>130500</v>
      </c>
      <c r="D1449">
        <v>5000</v>
      </c>
      <c r="E1449" t="s">
        <v>37</v>
      </c>
      <c r="F1449" s="3">
        <v>1500</v>
      </c>
      <c r="G1449" s="3">
        <v>0</v>
      </c>
      <c r="H1449" s="3">
        <v>1500</v>
      </c>
      <c r="I1449" s="3">
        <v>0</v>
      </c>
      <c r="J1449" s="3">
        <v>1500</v>
      </c>
      <c r="K1449" s="3">
        <v>0</v>
      </c>
      <c r="L1449" s="3">
        <v>0</v>
      </c>
    </row>
    <row r="1450" spans="1:12" x14ac:dyDescent="0.3">
      <c r="A1450">
        <v>3303</v>
      </c>
      <c r="B1450">
        <v>34250</v>
      </c>
      <c r="C1450">
        <v>130500</v>
      </c>
      <c r="D1450">
        <v>5000</v>
      </c>
      <c r="E1450" t="s">
        <v>37</v>
      </c>
      <c r="F1450" s="3">
        <v>10000</v>
      </c>
      <c r="G1450" s="3">
        <v>0</v>
      </c>
      <c r="H1450" s="3">
        <v>10000</v>
      </c>
      <c r="I1450" s="3">
        <v>0</v>
      </c>
      <c r="J1450" s="3">
        <v>0</v>
      </c>
      <c r="K1450" s="3">
        <v>0</v>
      </c>
      <c r="L1450" s="3">
        <v>10000</v>
      </c>
    </row>
    <row r="1451" spans="1:12" x14ac:dyDescent="0.3">
      <c r="A1451">
        <v>3306</v>
      </c>
      <c r="B1451">
        <v>34250</v>
      </c>
      <c r="C1451">
        <v>130500</v>
      </c>
      <c r="D1451">
        <v>5000</v>
      </c>
      <c r="E1451" t="s">
        <v>37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</row>
    <row r="1452" spans="1:12" x14ac:dyDescent="0.3">
      <c r="A1452">
        <v>3307</v>
      </c>
      <c r="B1452">
        <v>34250</v>
      </c>
      <c r="C1452">
        <v>130500</v>
      </c>
      <c r="D1452">
        <v>5000</v>
      </c>
      <c r="E1452" t="s">
        <v>37</v>
      </c>
      <c r="F1452" s="3">
        <v>5000</v>
      </c>
      <c r="G1452" s="3">
        <v>0</v>
      </c>
      <c r="H1452" s="3">
        <v>5000</v>
      </c>
      <c r="I1452" s="3">
        <v>0</v>
      </c>
      <c r="J1452" s="3">
        <v>0</v>
      </c>
      <c r="K1452" s="3">
        <v>0</v>
      </c>
      <c r="L1452" s="3">
        <v>5000</v>
      </c>
    </row>
    <row r="1453" spans="1:12" x14ac:dyDescent="0.3">
      <c r="A1453">
        <v>3310</v>
      </c>
      <c r="B1453">
        <v>34250</v>
      </c>
      <c r="C1453">
        <v>130500</v>
      </c>
      <c r="D1453">
        <v>5000</v>
      </c>
      <c r="E1453" t="s">
        <v>37</v>
      </c>
      <c r="F1453" s="3">
        <v>16818</v>
      </c>
      <c r="G1453" s="3">
        <v>0</v>
      </c>
      <c r="H1453" s="3">
        <v>16818</v>
      </c>
      <c r="I1453" s="3">
        <v>0</v>
      </c>
      <c r="J1453" s="3">
        <v>0</v>
      </c>
      <c r="K1453" s="3">
        <v>0</v>
      </c>
      <c r="L1453" s="3">
        <v>16818</v>
      </c>
    </row>
    <row r="1454" spans="1:12" x14ac:dyDescent="0.3">
      <c r="A1454">
        <v>3966</v>
      </c>
      <c r="B1454">
        <v>31080</v>
      </c>
      <c r="C1454">
        <v>672000</v>
      </c>
      <c r="D1454">
        <v>5000</v>
      </c>
      <c r="E1454" t="s">
        <v>37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11021.53</v>
      </c>
      <c r="L1454" s="3">
        <v>-11021.53</v>
      </c>
    </row>
    <row r="1455" spans="1:12" x14ac:dyDescent="0.3">
      <c r="A1455">
        <v>3966</v>
      </c>
      <c r="B1455">
        <v>31082</v>
      </c>
      <c r="C1455">
        <v>672000</v>
      </c>
      <c r="D1455">
        <v>5000</v>
      </c>
      <c r="E1455" t="s">
        <v>37</v>
      </c>
      <c r="F1455" s="3">
        <v>35000</v>
      </c>
      <c r="G1455" s="3">
        <v>0</v>
      </c>
      <c r="H1455" s="3">
        <v>35000</v>
      </c>
      <c r="I1455" s="3">
        <v>0</v>
      </c>
      <c r="J1455" s="3">
        <v>0</v>
      </c>
      <c r="K1455" s="3">
        <v>0</v>
      </c>
      <c r="L1455" s="3">
        <v>35000</v>
      </c>
    </row>
    <row r="1456" spans="1:12" x14ac:dyDescent="0.3">
      <c r="A1456">
        <v>3966</v>
      </c>
      <c r="B1456">
        <v>31085</v>
      </c>
      <c r="C1456">
        <v>672000</v>
      </c>
      <c r="D1456">
        <v>5000</v>
      </c>
      <c r="E1456" t="s">
        <v>37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</row>
    <row r="1457" spans="1:12" x14ac:dyDescent="0.3">
      <c r="A1457">
        <v>3977</v>
      </c>
      <c r="B1457">
        <v>34104</v>
      </c>
      <c r="C1457">
        <v>612000</v>
      </c>
      <c r="D1457">
        <v>5000</v>
      </c>
      <c r="E1457" t="s">
        <v>37</v>
      </c>
      <c r="F1457" s="3">
        <v>768</v>
      </c>
      <c r="G1457" s="3">
        <v>0</v>
      </c>
      <c r="H1457" s="3">
        <v>768</v>
      </c>
      <c r="I1457" s="3">
        <v>0</v>
      </c>
      <c r="J1457" s="3">
        <v>0</v>
      </c>
      <c r="K1457" s="3">
        <v>0</v>
      </c>
      <c r="L1457" s="3">
        <v>768</v>
      </c>
    </row>
    <row r="1458" spans="1:12" x14ac:dyDescent="0.3">
      <c r="A1458">
        <v>7130</v>
      </c>
      <c r="B1458">
        <v>33060</v>
      </c>
      <c r="C1458">
        <v>696000</v>
      </c>
      <c r="D1458">
        <v>5000</v>
      </c>
      <c r="E1458" t="s">
        <v>37</v>
      </c>
      <c r="F1458" s="3">
        <v>25000</v>
      </c>
      <c r="G1458" s="3">
        <v>0</v>
      </c>
      <c r="H1458" s="3">
        <v>25000</v>
      </c>
      <c r="I1458" s="3">
        <v>0</v>
      </c>
      <c r="J1458" s="3">
        <v>0</v>
      </c>
      <c r="K1458" s="3">
        <v>0</v>
      </c>
      <c r="L1458" s="3">
        <v>25000</v>
      </c>
    </row>
    <row r="1459" spans="1:12" x14ac:dyDescent="0.3">
      <c r="A1459">
        <v>7230</v>
      </c>
      <c r="B1459">
        <v>33060</v>
      </c>
      <c r="C1459">
        <v>649000</v>
      </c>
      <c r="D1459">
        <v>5000</v>
      </c>
      <c r="E1459" t="s">
        <v>37</v>
      </c>
      <c r="F1459" s="3">
        <v>40000</v>
      </c>
      <c r="G1459" s="3">
        <v>0</v>
      </c>
      <c r="H1459" s="3">
        <v>40000</v>
      </c>
      <c r="I1459" s="3">
        <v>0</v>
      </c>
      <c r="J1459" s="3">
        <v>11679.81</v>
      </c>
      <c r="K1459" s="3">
        <v>5363.55</v>
      </c>
      <c r="L1459" s="3">
        <v>22956.639999999999</v>
      </c>
    </row>
    <row r="1460" spans="1:12" x14ac:dyDescent="0.3">
      <c r="A1460">
        <v>7943</v>
      </c>
      <c r="B1460">
        <v>31010</v>
      </c>
      <c r="C1460">
        <v>671000</v>
      </c>
      <c r="D1460">
        <v>5000</v>
      </c>
      <c r="E1460" t="s">
        <v>37</v>
      </c>
      <c r="F1460" s="3">
        <v>69303</v>
      </c>
      <c r="G1460" s="3">
        <v>0</v>
      </c>
      <c r="H1460" s="3">
        <v>69303</v>
      </c>
      <c r="I1460" s="3">
        <v>0</v>
      </c>
      <c r="J1460" s="3">
        <v>1223.77</v>
      </c>
      <c r="K1460" s="3">
        <v>21335.8</v>
      </c>
      <c r="L1460" s="3">
        <v>46743.43</v>
      </c>
    </row>
    <row r="1461" spans="1:12" x14ac:dyDescent="0.3">
      <c r="A1461">
        <v>7943</v>
      </c>
      <c r="B1461">
        <v>31010</v>
      </c>
      <c r="C1461">
        <v>676000</v>
      </c>
      <c r="D1461">
        <v>5000</v>
      </c>
      <c r="E1461" t="s">
        <v>37</v>
      </c>
      <c r="F1461" s="3">
        <v>800</v>
      </c>
      <c r="G1461" s="3">
        <v>0</v>
      </c>
      <c r="H1461" s="3">
        <v>800</v>
      </c>
      <c r="I1461" s="3">
        <v>0</v>
      </c>
      <c r="J1461" s="3">
        <v>0</v>
      </c>
      <c r="K1461" s="3">
        <v>0</v>
      </c>
      <c r="L1461" s="3">
        <v>800</v>
      </c>
    </row>
    <row r="1462" spans="1:12" x14ac:dyDescent="0.3">
      <c r="A1462">
        <v>7943</v>
      </c>
      <c r="B1462">
        <v>31010</v>
      </c>
      <c r="C1462">
        <v>679000</v>
      </c>
      <c r="D1462">
        <v>5000</v>
      </c>
      <c r="E1462" t="s">
        <v>37</v>
      </c>
      <c r="F1462" s="3">
        <v>159635</v>
      </c>
      <c r="G1462" s="3">
        <v>0</v>
      </c>
      <c r="H1462" s="3">
        <v>159635</v>
      </c>
      <c r="I1462" s="3">
        <v>0</v>
      </c>
      <c r="J1462" s="3">
        <v>0</v>
      </c>
      <c r="K1462" s="3">
        <v>3050</v>
      </c>
      <c r="L1462" s="3">
        <v>156585</v>
      </c>
    </row>
    <row r="1463" spans="1:12" x14ac:dyDescent="0.3">
      <c r="A1463">
        <v>7973</v>
      </c>
      <c r="B1463">
        <v>39000</v>
      </c>
      <c r="C1463">
        <v>672000</v>
      </c>
      <c r="D1463">
        <v>5000</v>
      </c>
      <c r="E1463" t="s">
        <v>37</v>
      </c>
      <c r="F1463" s="3">
        <v>150000</v>
      </c>
      <c r="G1463" s="3">
        <v>0</v>
      </c>
      <c r="H1463" s="3">
        <v>150000</v>
      </c>
      <c r="I1463" s="3">
        <v>0</v>
      </c>
      <c r="J1463" s="3">
        <v>0</v>
      </c>
      <c r="K1463" s="3">
        <v>79675.83</v>
      </c>
      <c r="L1463" s="3">
        <v>70324.17</v>
      </c>
    </row>
    <row r="1464" spans="1:12" x14ac:dyDescent="0.3">
      <c r="A1464">
        <v>1112</v>
      </c>
      <c r="B1464">
        <v>32013</v>
      </c>
      <c r="C1464">
        <v>499900</v>
      </c>
      <c r="D1464">
        <v>6000</v>
      </c>
      <c r="E1464" t="s">
        <v>181</v>
      </c>
      <c r="F1464" s="3">
        <v>8818</v>
      </c>
      <c r="G1464" s="3">
        <v>0</v>
      </c>
      <c r="H1464" s="3">
        <v>8818</v>
      </c>
      <c r="I1464" s="3">
        <v>0</v>
      </c>
      <c r="J1464" s="3">
        <v>0</v>
      </c>
      <c r="K1464" s="3">
        <v>6305.78</v>
      </c>
      <c r="L1464" s="3">
        <v>2512.2199999999998</v>
      </c>
    </row>
    <row r="1465" spans="1:12" x14ac:dyDescent="0.3">
      <c r="A1465">
        <v>1112</v>
      </c>
      <c r="B1465">
        <v>32013</v>
      </c>
      <c r="C1465">
        <v>660000</v>
      </c>
      <c r="D1465">
        <v>6000</v>
      </c>
      <c r="E1465" t="s">
        <v>181</v>
      </c>
      <c r="F1465" s="3">
        <v>119927</v>
      </c>
      <c r="G1465" s="3">
        <v>0</v>
      </c>
      <c r="H1465" s="3">
        <v>119927</v>
      </c>
      <c r="I1465" s="3">
        <v>0</v>
      </c>
      <c r="J1465" s="3">
        <v>0</v>
      </c>
      <c r="K1465" s="3">
        <v>0</v>
      </c>
      <c r="L1465" s="3">
        <v>119927</v>
      </c>
    </row>
    <row r="1466" spans="1:12" x14ac:dyDescent="0.3">
      <c r="A1466">
        <v>1390</v>
      </c>
      <c r="B1466">
        <v>34210</v>
      </c>
      <c r="C1466">
        <v>83500</v>
      </c>
      <c r="D1466">
        <v>6000</v>
      </c>
      <c r="E1466" t="s">
        <v>181</v>
      </c>
      <c r="F1466" s="3">
        <v>4245</v>
      </c>
      <c r="G1466" s="3">
        <v>0</v>
      </c>
      <c r="H1466" s="3">
        <v>4245</v>
      </c>
      <c r="I1466" s="3">
        <v>0</v>
      </c>
      <c r="J1466" s="3">
        <v>0</v>
      </c>
      <c r="K1466" s="3">
        <v>0</v>
      </c>
      <c r="L1466" s="3">
        <v>4245</v>
      </c>
    </row>
    <row r="1467" spans="1:12" x14ac:dyDescent="0.3">
      <c r="A1467">
        <v>1390</v>
      </c>
      <c r="B1467">
        <v>34210</v>
      </c>
      <c r="C1467">
        <v>95000</v>
      </c>
      <c r="D1467">
        <v>6000</v>
      </c>
      <c r="E1467" t="s">
        <v>181</v>
      </c>
      <c r="F1467" s="3">
        <v>10291</v>
      </c>
      <c r="G1467" s="3">
        <v>0</v>
      </c>
      <c r="H1467" s="3">
        <v>10291</v>
      </c>
      <c r="I1467" s="3">
        <v>0</v>
      </c>
      <c r="J1467" s="3">
        <v>0</v>
      </c>
      <c r="K1467" s="3">
        <v>0</v>
      </c>
      <c r="L1467" s="3">
        <v>10291</v>
      </c>
    </row>
    <row r="1468" spans="1:12" x14ac:dyDescent="0.3">
      <c r="A1468">
        <v>1800</v>
      </c>
      <c r="B1468">
        <v>34480</v>
      </c>
      <c r="C1468">
        <v>696000</v>
      </c>
      <c r="D1468">
        <v>6000</v>
      </c>
      <c r="E1468" t="s">
        <v>181</v>
      </c>
      <c r="F1468" s="3">
        <v>115926</v>
      </c>
      <c r="G1468" s="3">
        <v>0</v>
      </c>
      <c r="H1468" s="3">
        <v>115926</v>
      </c>
      <c r="I1468" s="3">
        <v>0</v>
      </c>
      <c r="J1468" s="3">
        <v>0</v>
      </c>
      <c r="K1468" s="3">
        <v>0</v>
      </c>
      <c r="L1468" s="3">
        <v>115926</v>
      </c>
    </row>
    <row r="1469" spans="1:12" x14ac:dyDescent="0.3">
      <c r="A1469">
        <v>1102</v>
      </c>
      <c r="B1469">
        <v>34230</v>
      </c>
      <c r="C1469">
        <v>94700</v>
      </c>
      <c r="D1469">
        <v>6000</v>
      </c>
      <c r="E1469" t="s">
        <v>24</v>
      </c>
      <c r="F1469" s="3">
        <v>7011</v>
      </c>
      <c r="G1469" s="3">
        <v>0</v>
      </c>
      <c r="H1469" s="3">
        <v>7011</v>
      </c>
      <c r="I1469" s="3">
        <v>0</v>
      </c>
      <c r="J1469" s="3">
        <v>0</v>
      </c>
      <c r="K1469" s="3">
        <v>0</v>
      </c>
      <c r="L1469" s="3">
        <v>7011</v>
      </c>
    </row>
    <row r="1470" spans="1:12" x14ac:dyDescent="0.3">
      <c r="A1470">
        <v>1104</v>
      </c>
      <c r="B1470">
        <v>34204</v>
      </c>
      <c r="C1470">
        <v>647000</v>
      </c>
      <c r="D1470">
        <v>6000</v>
      </c>
      <c r="E1470" t="s">
        <v>24</v>
      </c>
      <c r="F1470" s="3">
        <v>110935</v>
      </c>
      <c r="G1470" s="3">
        <v>0</v>
      </c>
      <c r="H1470" s="3">
        <v>110935</v>
      </c>
      <c r="I1470" s="3">
        <v>5741.84</v>
      </c>
      <c r="J1470" s="3">
        <v>18244.68</v>
      </c>
      <c r="K1470" s="3">
        <v>86696.03</v>
      </c>
      <c r="L1470" s="3">
        <v>252.45</v>
      </c>
    </row>
    <row r="1471" spans="1:12" x14ac:dyDescent="0.3">
      <c r="A1471">
        <v>1110</v>
      </c>
      <c r="B1471">
        <v>31040</v>
      </c>
      <c r="C1471">
        <v>679000</v>
      </c>
      <c r="D1471">
        <v>6000</v>
      </c>
      <c r="E1471" t="s">
        <v>24</v>
      </c>
      <c r="F1471" s="3">
        <v>4000</v>
      </c>
      <c r="G1471" s="3">
        <v>0</v>
      </c>
      <c r="H1471" s="3">
        <v>4000</v>
      </c>
      <c r="I1471" s="3">
        <v>2603.92</v>
      </c>
      <c r="J1471" s="3">
        <v>0</v>
      </c>
      <c r="K1471" s="3">
        <v>0</v>
      </c>
      <c r="L1471" s="3">
        <v>1396.08</v>
      </c>
    </row>
    <row r="1472" spans="1:12" x14ac:dyDescent="0.3">
      <c r="A1472">
        <v>1110</v>
      </c>
      <c r="B1472">
        <v>31080</v>
      </c>
      <c r="C1472">
        <v>660000</v>
      </c>
      <c r="D1472">
        <v>6000</v>
      </c>
      <c r="E1472" t="s">
        <v>24</v>
      </c>
      <c r="F1472" s="3">
        <v>1000</v>
      </c>
      <c r="G1472" s="3">
        <v>0</v>
      </c>
      <c r="H1472" s="3">
        <v>1000</v>
      </c>
      <c r="I1472" s="3">
        <v>0</v>
      </c>
      <c r="J1472" s="3">
        <v>0</v>
      </c>
      <c r="K1472" s="3">
        <v>0</v>
      </c>
      <c r="L1472" s="3">
        <v>1000</v>
      </c>
    </row>
    <row r="1473" spans="1:12" x14ac:dyDescent="0.3">
      <c r="A1473">
        <v>1110</v>
      </c>
      <c r="B1473">
        <v>31081</v>
      </c>
      <c r="C1473">
        <v>661400</v>
      </c>
      <c r="D1473">
        <v>6000</v>
      </c>
      <c r="E1473" t="s">
        <v>24</v>
      </c>
      <c r="F1473" s="3">
        <v>1500</v>
      </c>
      <c r="G1473" s="3">
        <v>0</v>
      </c>
      <c r="H1473" s="3">
        <v>1500</v>
      </c>
      <c r="I1473" s="3">
        <v>0</v>
      </c>
      <c r="J1473" s="3">
        <v>0</v>
      </c>
      <c r="K1473" s="3">
        <v>0</v>
      </c>
      <c r="L1473" s="3">
        <v>1500</v>
      </c>
    </row>
    <row r="1474" spans="1:12" x14ac:dyDescent="0.3">
      <c r="A1474">
        <v>1110</v>
      </c>
      <c r="B1474">
        <v>32011</v>
      </c>
      <c r="C1474">
        <v>672000</v>
      </c>
      <c r="D1474">
        <v>6000</v>
      </c>
      <c r="E1474" t="s">
        <v>24</v>
      </c>
      <c r="F1474" s="3">
        <v>4050</v>
      </c>
      <c r="G1474" s="3">
        <v>0</v>
      </c>
      <c r="H1474" s="3">
        <v>4050</v>
      </c>
      <c r="I1474" s="3">
        <v>0</v>
      </c>
      <c r="J1474" s="3">
        <v>0</v>
      </c>
      <c r="K1474" s="3">
        <v>0</v>
      </c>
      <c r="L1474" s="3">
        <v>4050</v>
      </c>
    </row>
    <row r="1475" spans="1:12" x14ac:dyDescent="0.3">
      <c r="A1475">
        <v>1110</v>
      </c>
      <c r="B1475">
        <v>32013</v>
      </c>
      <c r="C1475">
        <v>660000</v>
      </c>
      <c r="D1475">
        <v>6000</v>
      </c>
      <c r="E1475" t="s">
        <v>24</v>
      </c>
      <c r="F1475" s="3">
        <v>70316</v>
      </c>
      <c r="G1475" s="3">
        <v>0</v>
      </c>
      <c r="H1475" s="3">
        <v>70316</v>
      </c>
      <c r="I1475" s="3">
        <v>5936.2</v>
      </c>
      <c r="J1475" s="3">
        <v>3998.14</v>
      </c>
      <c r="K1475" s="3">
        <v>33231.74</v>
      </c>
      <c r="L1475" s="3">
        <v>27149.919999999998</v>
      </c>
    </row>
    <row r="1476" spans="1:12" x14ac:dyDescent="0.3">
      <c r="A1476">
        <v>1110</v>
      </c>
      <c r="B1476">
        <v>32035</v>
      </c>
      <c r="C1476">
        <v>689000</v>
      </c>
      <c r="D1476">
        <v>6000</v>
      </c>
      <c r="E1476" t="s">
        <v>24</v>
      </c>
      <c r="F1476" s="3">
        <v>2000</v>
      </c>
      <c r="G1476" s="3">
        <v>0</v>
      </c>
      <c r="H1476" s="3">
        <v>2000</v>
      </c>
      <c r="I1476" s="3">
        <v>0</v>
      </c>
      <c r="J1476" s="3">
        <v>664.8</v>
      </c>
      <c r="K1476" s="3">
        <v>549.08000000000004</v>
      </c>
      <c r="L1476" s="3">
        <v>786.12</v>
      </c>
    </row>
    <row r="1477" spans="1:12" x14ac:dyDescent="0.3">
      <c r="A1477">
        <v>1110</v>
      </c>
      <c r="B1477">
        <v>32040</v>
      </c>
      <c r="C1477">
        <v>672000</v>
      </c>
      <c r="D1477">
        <v>6000</v>
      </c>
      <c r="E1477" t="s">
        <v>24</v>
      </c>
      <c r="F1477" s="3">
        <v>1000</v>
      </c>
      <c r="G1477" s="3">
        <v>0</v>
      </c>
      <c r="H1477" s="3">
        <v>1000</v>
      </c>
      <c r="I1477" s="3">
        <v>0</v>
      </c>
      <c r="J1477" s="3">
        <v>0</v>
      </c>
      <c r="K1477" s="3">
        <v>0</v>
      </c>
      <c r="L1477" s="3">
        <v>1000</v>
      </c>
    </row>
    <row r="1478" spans="1:12" x14ac:dyDescent="0.3">
      <c r="A1478">
        <v>1110</v>
      </c>
      <c r="B1478">
        <v>32050</v>
      </c>
      <c r="C1478">
        <v>677000</v>
      </c>
      <c r="D1478">
        <v>6000</v>
      </c>
      <c r="E1478" t="s">
        <v>24</v>
      </c>
      <c r="F1478" s="3">
        <v>1000</v>
      </c>
      <c r="G1478" s="3">
        <v>0</v>
      </c>
      <c r="H1478" s="3">
        <v>1000</v>
      </c>
      <c r="I1478" s="3">
        <v>0</v>
      </c>
      <c r="J1478" s="3">
        <v>0</v>
      </c>
      <c r="K1478" s="3">
        <v>0</v>
      </c>
      <c r="L1478" s="3">
        <v>1000</v>
      </c>
    </row>
    <row r="1479" spans="1:12" x14ac:dyDescent="0.3">
      <c r="A1479">
        <v>1110</v>
      </c>
      <c r="B1479">
        <v>32060</v>
      </c>
      <c r="C1479">
        <v>677000</v>
      </c>
      <c r="D1479">
        <v>6000</v>
      </c>
      <c r="E1479" t="s">
        <v>24</v>
      </c>
      <c r="F1479" s="3">
        <v>1700</v>
      </c>
      <c r="G1479" s="3">
        <v>0</v>
      </c>
      <c r="H1479" s="3">
        <v>1700</v>
      </c>
      <c r="I1479" s="3">
        <v>0</v>
      </c>
      <c r="J1479" s="3">
        <v>0</v>
      </c>
      <c r="K1479" s="3">
        <v>0</v>
      </c>
      <c r="L1479" s="3">
        <v>1700</v>
      </c>
    </row>
    <row r="1480" spans="1:12" x14ac:dyDescent="0.3">
      <c r="A1480">
        <v>1110</v>
      </c>
      <c r="B1480">
        <v>32102</v>
      </c>
      <c r="C1480">
        <v>499900</v>
      </c>
      <c r="D1480">
        <v>6000</v>
      </c>
      <c r="E1480" t="s">
        <v>24</v>
      </c>
      <c r="F1480" s="3">
        <v>5599</v>
      </c>
      <c r="G1480" s="3">
        <v>0</v>
      </c>
      <c r="H1480" s="3">
        <v>5599</v>
      </c>
      <c r="I1480" s="3">
        <v>0</v>
      </c>
      <c r="J1480" s="3">
        <v>0</v>
      </c>
      <c r="K1480" s="3">
        <v>0</v>
      </c>
      <c r="L1480" s="3">
        <v>5599</v>
      </c>
    </row>
    <row r="1481" spans="1:12" x14ac:dyDescent="0.3">
      <c r="A1481">
        <v>1110</v>
      </c>
      <c r="B1481">
        <v>32104</v>
      </c>
      <c r="C1481">
        <v>499900</v>
      </c>
      <c r="D1481">
        <v>6000</v>
      </c>
      <c r="E1481" t="s">
        <v>24</v>
      </c>
      <c r="F1481" s="3">
        <v>4000</v>
      </c>
      <c r="G1481" s="3">
        <v>0</v>
      </c>
      <c r="H1481" s="3">
        <v>4000</v>
      </c>
      <c r="I1481" s="3">
        <v>0</v>
      </c>
      <c r="J1481" s="3">
        <v>0</v>
      </c>
      <c r="K1481" s="3">
        <v>0</v>
      </c>
      <c r="L1481" s="3">
        <v>4000</v>
      </c>
    </row>
    <row r="1482" spans="1:12" x14ac:dyDescent="0.3">
      <c r="A1482">
        <v>1110</v>
      </c>
      <c r="B1482">
        <v>33010</v>
      </c>
      <c r="C1482">
        <v>645000</v>
      </c>
      <c r="D1482">
        <v>6000</v>
      </c>
      <c r="E1482" t="s">
        <v>24</v>
      </c>
      <c r="F1482" s="3">
        <v>2000</v>
      </c>
      <c r="G1482" s="3">
        <v>0</v>
      </c>
      <c r="H1482" s="3">
        <v>2000</v>
      </c>
      <c r="I1482" s="3">
        <v>0</v>
      </c>
      <c r="J1482" s="3">
        <v>955.49</v>
      </c>
      <c r="K1482" s="3">
        <v>0</v>
      </c>
      <c r="L1482" s="3">
        <v>1044.51</v>
      </c>
    </row>
    <row r="1483" spans="1:12" x14ac:dyDescent="0.3">
      <c r="A1483">
        <v>1110</v>
      </c>
      <c r="B1483">
        <v>33040</v>
      </c>
      <c r="C1483">
        <v>645000</v>
      </c>
      <c r="D1483">
        <v>6000</v>
      </c>
      <c r="E1483" t="s">
        <v>24</v>
      </c>
      <c r="F1483" s="3">
        <v>400</v>
      </c>
      <c r="G1483" s="3">
        <v>0</v>
      </c>
      <c r="H1483" s="3">
        <v>400</v>
      </c>
      <c r="I1483" s="3">
        <v>0</v>
      </c>
      <c r="J1483" s="3">
        <v>0</v>
      </c>
      <c r="K1483" s="3">
        <v>0</v>
      </c>
      <c r="L1483" s="3">
        <v>400</v>
      </c>
    </row>
    <row r="1484" spans="1:12" x14ac:dyDescent="0.3">
      <c r="A1484">
        <v>1110</v>
      </c>
      <c r="B1484">
        <v>33050</v>
      </c>
      <c r="C1484">
        <v>645000</v>
      </c>
      <c r="D1484">
        <v>6000</v>
      </c>
      <c r="E1484" t="s">
        <v>24</v>
      </c>
      <c r="F1484" s="3">
        <v>2000</v>
      </c>
      <c r="G1484" s="3">
        <v>0</v>
      </c>
      <c r="H1484" s="3">
        <v>2000</v>
      </c>
      <c r="I1484" s="3">
        <v>0</v>
      </c>
      <c r="J1484" s="3">
        <v>0</v>
      </c>
      <c r="K1484" s="3">
        <v>0</v>
      </c>
      <c r="L1484" s="3">
        <v>2000</v>
      </c>
    </row>
    <row r="1485" spans="1:12" x14ac:dyDescent="0.3">
      <c r="A1485">
        <v>1110</v>
      </c>
      <c r="B1485">
        <v>34010</v>
      </c>
      <c r="C1485">
        <v>601000</v>
      </c>
      <c r="D1485">
        <v>6000</v>
      </c>
      <c r="E1485" t="s">
        <v>24</v>
      </c>
      <c r="F1485" s="3">
        <v>1200</v>
      </c>
      <c r="G1485" s="3">
        <v>0</v>
      </c>
      <c r="H1485" s="3">
        <v>1200</v>
      </c>
      <c r="I1485" s="3">
        <v>0</v>
      </c>
      <c r="J1485" s="3">
        <v>0</v>
      </c>
      <c r="K1485" s="3">
        <v>0</v>
      </c>
      <c r="L1485" s="3">
        <v>1200</v>
      </c>
    </row>
    <row r="1486" spans="1:12" x14ac:dyDescent="0.3">
      <c r="A1486">
        <v>1110</v>
      </c>
      <c r="B1486">
        <v>34101</v>
      </c>
      <c r="C1486">
        <v>601000</v>
      </c>
      <c r="D1486">
        <v>6000</v>
      </c>
      <c r="E1486" t="s">
        <v>24</v>
      </c>
      <c r="F1486" s="3">
        <v>6000</v>
      </c>
      <c r="G1486" s="3">
        <v>0</v>
      </c>
      <c r="H1486" s="3">
        <v>6000</v>
      </c>
      <c r="I1486" s="3">
        <v>0</v>
      </c>
      <c r="J1486" s="3">
        <v>0</v>
      </c>
      <c r="K1486" s="3">
        <v>0</v>
      </c>
      <c r="L1486" s="3">
        <v>6000</v>
      </c>
    </row>
    <row r="1487" spans="1:12" x14ac:dyDescent="0.3">
      <c r="A1487">
        <v>1110</v>
      </c>
      <c r="B1487">
        <v>34102</v>
      </c>
      <c r="C1487">
        <v>499900</v>
      </c>
      <c r="D1487">
        <v>6000</v>
      </c>
      <c r="E1487" t="s">
        <v>24</v>
      </c>
      <c r="F1487" s="3">
        <v>14000</v>
      </c>
      <c r="G1487" s="3">
        <v>0</v>
      </c>
      <c r="H1487" s="3">
        <v>14000</v>
      </c>
      <c r="I1487" s="3">
        <v>0</v>
      </c>
      <c r="J1487" s="3">
        <v>0</v>
      </c>
      <c r="K1487" s="3">
        <v>0</v>
      </c>
      <c r="L1487" s="3">
        <v>14000</v>
      </c>
    </row>
    <row r="1488" spans="1:12" x14ac:dyDescent="0.3">
      <c r="A1488">
        <v>1110</v>
      </c>
      <c r="B1488">
        <v>34202</v>
      </c>
      <c r="C1488">
        <v>499900</v>
      </c>
      <c r="D1488">
        <v>6000</v>
      </c>
      <c r="E1488" t="s">
        <v>24</v>
      </c>
      <c r="F1488" s="3">
        <v>3804</v>
      </c>
      <c r="G1488" s="3">
        <v>0</v>
      </c>
      <c r="H1488" s="3">
        <v>3804</v>
      </c>
      <c r="I1488" s="3">
        <v>0</v>
      </c>
      <c r="J1488" s="3">
        <v>0</v>
      </c>
      <c r="K1488" s="3">
        <v>0</v>
      </c>
      <c r="L1488" s="3">
        <v>3804</v>
      </c>
    </row>
    <row r="1489" spans="1:12" x14ac:dyDescent="0.3">
      <c r="A1489">
        <v>1110</v>
      </c>
      <c r="B1489">
        <v>34301</v>
      </c>
      <c r="C1489">
        <v>601000</v>
      </c>
      <c r="D1489">
        <v>6000</v>
      </c>
      <c r="E1489" t="s">
        <v>24</v>
      </c>
      <c r="F1489" s="3">
        <v>3000</v>
      </c>
      <c r="G1489" s="3">
        <v>0</v>
      </c>
      <c r="H1489" s="3">
        <v>3000</v>
      </c>
      <c r="I1489" s="3">
        <v>0</v>
      </c>
      <c r="J1489" s="3">
        <v>0</v>
      </c>
      <c r="K1489" s="3">
        <v>0</v>
      </c>
      <c r="L1489" s="3">
        <v>3000</v>
      </c>
    </row>
    <row r="1490" spans="1:12" x14ac:dyDescent="0.3">
      <c r="A1490">
        <v>1110</v>
      </c>
      <c r="B1490">
        <v>34331</v>
      </c>
      <c r="C1490">
        <v>125000</v>
      </c>
      <c r="D1490">
        <v>6000</v>
      </c>
      <c r="E1490" t="s">
        <v>24</v>
      </c>
      <c r="F1490" s="3">
        <v>4479</v>
      </c>
      <c r="G1490" s="3">
        <v>0</v>
      </c>
      <c r="H1490" s="3">
        <v>4479</v>
      </c>
      <c r="I1490" s="3">
        <v>0</v>
      </c>
      <c r="J1490" s="3">
        <v>2588.71</v>
      </c>
      <c r="K1490" s="3">
        <v>0</v>
      </c>
      <c r="L1490" s="3">
        <v>1890.29</v>
      </c>
    </row>
    <row r="1491" spans="1:12" x14ac:dyDescent="0.3">
      <c r="A1491">
        <v>1110</v>
      </c>
      <c r="B1491">
        <v>34332</v>
      </c>
      <c r="C1491">
        <v>213300</v>
      </c>
      <c r="D1491">
        <v>6000</v>
      </c>
      <c r="E1491" t="s">
        <v>24</v>
      </c>
      <c r="F1491" s="3">
        <v>3000</v>
      </c>
      <c r="G1491" s="3">
        <v>0</v>
      </c>
      <c r="H1491" s="3">
        <v>3000</v>
      </c>
      <c r="I1491" s="3">
        <v>0</v>
      </c>
      <c r="J1491" s="3">
        <v>2588.6999999999998</v>
      </c>
      <c r="K1491" s="3">
        <v>0</v>
      </c>
      <c r="L1491" s="3">
        <v>411.3</v>
      </c>
    </row>
    <row r="1492" spans="1:12" x14ac:dyDescent="0.3">
      <c r="A1492">
        <v>1110</v>
      </c>
      <c r="B1492">
        <v>34333</v>
      </c>
      <c r="C1492">
        <v>213310</v>
      </c>
      <c r="D1492">
        <v>6000</v>
      </c>
      <c r="E1492" t="s">
        <v>24</v>
      </c>
      <c r="F1492" s="3">
        <v>7991</v>
      </c>
      <c r="G1492" s="3">
        <v>0</v>
      </c>
      <c r="H1492" s="3">
        <v>7991</v>
      </c>
      <c r="I1492" s="3">
        <v>0</v>
      </c>
      <c r="J1492" s="3">
        <v>0</v>
      </c>
      <c r="K1492" s="3">
        <v>0</v>
      </c>
      <c r="L1492" s="3">
        <v>7991</v>
      </c>
    </row>
    <row r="1493" spans="1:12" x14ac:dyDescent="0.3">
      <c r="A1493">
        <v>1110</v>
      </c>
      <c r="B1493">
        <v>34371</v>
      </c>
      <c r="C1493">
        <v>210550</v>
      </c>
      <c r="D1493">
        <v>6000</v>
      </c>
      <c r="E1493" t="s">
        <v>24</v>
      </c>
      <c r="F1493" s="3">
        <v>1497</v>
      </c>
      <c r="G1493" s="3">
        <v>0</v>
      </c>
      <c r="H1493" s="3">
        <v>1497</v>
      </c>
      <c r="I1493" s="3">
        <v>0</v>
      </c>
      <c r="J1493" s="3">
        <v>0</v>
      </c>
      <c r="K1493" s="3">
        <v>0</v>
      </c>
      <c r="L1493" s="3">
        <v>1497</v>
      </c>
    </row>
    <row r="1494" spans="1:12" x14ac:dyDescent="0.3">
      <c r="A1494">
        <v>1110</v>
      </c>
      <c r="B1494">
        <v>34376</v>
      </c>
      <c r="C1494">
        <v>213350</v>
      </c>
      <c r="D1494">
        <v>6000</v>
      </c>
      <c r="E1494" t="s">
        <v>24</v>
      </c>
      <c r="F1494" s="3">
        <v>4188</v>
      </c>
      <c r="G1494" s="3">
        <v>0</v>
      </c>
      <c r="H1494" s="3">
        <v>4188</v>
      </c>
      <c r="I1494" s="3">
        <v>0</v>
      </c>
      <c r="J1494" s="3">
        <v>0</v>
      </c>
      <c r="K1494" s="3">
        <v>2004.15</v>
      </c>
      <c r="L1494" s="3">
        <v>2183.85</v>
      </c>
    </row>
    <row r="1495" spans="1:12" x14ac:dyDescent="0.3">
      <c r="A1495">
        <v>1110</v>
      </c>
      <c r="B1495">
        <v>34401</v>
      </c>
      <c r="C1495">
        <v>601000</v>
      </c>
      <c r="D1495">
        <v>6000</v>
      </c>
      <c r="E1495" t="s">
        <v>24</v>
      </c>
      <c r="F1495" s="3">
        <v>1500</v>
      </c>
      <c r="G1495" s="3">
        <v>0</v>
      </c>
      <c r="H1495" s="3">
        <v>1500</v>
      </c>
      <c r="I1495" s="3">
        <v>0</v>
      </c>
      <c r="J1495" s="3">
        <v>0</v>
      </c>
      <c r="K1495" s="3">
        <v>0</v>
      </c>
      <c r="L1495" s="3">
        <v>1500</v>
      </c>
    </row>
    <row r="1496" spans="1:12" x14ac:dyDescent="0.3">
      <c r="A1496">
        <v>1110</v>
      </c>
      <c r="B1496">
        <v>34402</v>
      </c>
      <c r="C1496">
        <v>499900</v>
      </c>
      <c r="D1496">
        <v>6000</v>
      </c>
      <c r="E1496" t="s">
        <v>24</v>
      </c>
      <c r="F1496" s="3">
        <v>10000</v>
      </c>
      <c r="G1496" s="3">
        <v>0</v>
      </c>
      <c r="H1496" s="3">
        <v>10000</v>
      </c>
      <c r="I1496" s="3">
        <v>0</v>
      </c>
      <c r="J1496" s="3">
        <v>0</v>
      </c>
      <c r="K1496" s="3">
        <v>150</v>
      </c>
      <c r="L1496" s="3">
        <v>9850</v>
      </c>
    </row>
    <row r="1497" spans="1:12" x14ac:dyDescent="0.3">
      <c r="A1497">
        <v>1110</v>
      </c>
      <c r="B1497">
        <v>34453</v>
      </c>
      <c r="C1497">
        <v>40100</v>
      </c>
      <c r="D1497">
        <v>6000</v>
      </c>
      <c r="E1497" t="s">
        <v>24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</row>
    <row r="1498" spans="1:12" x14ac:dyDescent="0.3">
      <c r="A1498">
        <v>1110</v>
      </c>
      <c r="B1498">
        <v>34456</v>
      </c>
      <c r="C1498">
        <v>190500</v>
      </c>
      <c r="D1498">
        <v>6000</v>
      </c>
      <c r="E1498" t="s">
        <v>24</v>
      </c>
      <c r="F1498" s="3">
        <v>5200</v>
      </c>
      <c r="G1498" s="3">
        <v>0</v>
      </c>
      <c r="H1498" s="3">
        <v>5200</v>
      </c>
      <c r="I1498" s="3">
        <v>0</v>
      </c>
      <c r="J1498" s="3">
        <v>0</v>
      </c>
      <c r="K1498" s="3">
        <v>3983.03</v>
      </c>
      <c r="L1498" s="3">
        <v>1216.97</v>
      </c>
    </row>
    <row r="1499" spans="1:12" x14ac:dyDescent="0.3">
      <c r="A1499">
        <v>1110</v>
      </c>
      <c r="B1499">
        <v>34459</v>
      </c>
      <c r="C1499">
        <v>190200</v>
      </c>
      <c r="D1499">
        <v>6000</v>
      </c>
      <c r="E1499" t="s">
        <v>24</v>
      </c>
      <c r="F1499" s="3">
        <v>2000</v>
      </c>
      <c r="G1499" s="3">
        <v>0</v>
      </c>
      <c r="H1499" s="3">
        <v>2000</v>
      </c>
      <c r="I1499" s="3">
        <v>0</v>
      </c>
      <c r="J1499" s="3">
        <v>0</v>
      </c>
      <c r="K1499" s="3">
        <v>0</v>
      </c>
      <c r="L1499" s="3">
        <v>2000</v>
      </c>
    </row>
    <row r="1500" spans="1:12" x14ac:dyDescent="0.3">
      <c r="A1500">
        <v>1110</v>
      </c>
      <c r="B1500">
        <v>34501</v>
      </c>
      <c r="C1500">
        <v>601000</v>
      </c>
      <c r="D1500">
        <v>6000</v>
      </c>
      <c r="E1500" t="s">
        <v>24</v>
      </c>
      <c r="F1500" s="3">
        <v>500</v>
      </c>
      <c r="G1500" s="3">
        <v>0</v>
      </c>
      <c r="H1500" s="3">
        <v>500</v>
      </c>
      <c r="I1500" s="3">
        <v>0</v>
      </c>
      <c r="J1500" s="3">
        <v>0</v>
      </c>
      <c r="K1500" s="3">
        <v>0</v>
      </c>
      <c r="L1500" s="3">
        <v>500</v>
      </c>
    </row>
    <row r="1501" spans="1:12" x14ac:dyDescent="0.3">
      <c r="A1501">
        <v>1111</v>
      </c>
      <c r="B1501">
        <v>32013</v>
      </c>
      <c r="C1501">
        <v>660000</v>
      </c>
      <c r="D1501">
        <v>6000</v>
      </c>
      <c r="E1501" t="s">
        <v>24</v>
      </c>
      <c r="F1501" s="3">
        <v>142105</v>
      </c>
      <c r="G1501" s="3">
        <v>0</v>
      </c>
      <c r="H1501" s="3">
        <v>142105</v>
      </c>
      <c r="I1501" s="3">
        <v>0</v>
      </c>
      <c r="J1501" s="3">
        <v>0</v>
      </c>
      <c r="K1501" s="3">
        <v>0</v>
      </c>
      <c r="L1501" s="3">
        <v>142105</v>
      </c>
    </row>
    <row r="1502" spans="1:12" x14ac:dyDescent="0.3">
      <c r="A1502">
        <v>1222</v>
      </c>
      <c r="B1502">
        <v>34455</v>
      </c>
      <c r="C1502">
        <v>43000</v>
      </c>
      <c r="D1502">
        <v>6000</v>
      </c>
      <c r="E1502" t="s">
        <v>24</v>
      </c>
      <c r="F1502" s="3">
        <v>1200</v>
      </c>
      <c r="G1502" s="3">
        <v>0</v>
      </c>
      <c r="H1502" s="3">
        <v>1200</v>
      </c>
      <c r="I1502" s="3">
        <v>0</v>
      </c>
      <c r="J1502" s="3">
        <v>0</v>
      </c>
      <c r="K1502" s="3">
        <v>1178.55</v>
      </c>
      <c r="L1502" s="3">
        <v>21.45</v>
      </c>
    </row>
    <row r="1503" spans="1:12" x14ac:dyDescent="0.3">
      <c r="A1503">
        <v>1263</v>
      </c>
      <c r="B1503">
        <v>33070</v>
      </c>
      <c r="C1503">
        <v>646000</v>
      </c>
      <c r="D1503">
        <v>6000</v>
      </c>
      <c r="E1503" t="s">
        <v>24</v>
      </c>
      <c r="F1503" s="3">
        <v>50000</v>
      </c>
      <c r="G1503" s="3">
        <v>0</v>
      </c>
      <c r="H1503" s="3">
        <v>50000</v>
      </c>
      <c r="I1503" s="3">
        <v>0</v>
      </c>
      <c r="J1503" s="3">
        <v>0</v>
      </c>
      <c r="K1503" s="3">
        <v>0</v>
      </c>
      <c r="L1503" s="3">
        <v>50000</v>
      </c>
    </row>
    <row r="1504" spans="1:12" x14ac:dyDescent="0.3">
      <c r="A1504">
        <v>1283</v>
      </c>
      <c r="B1504">
        <v>33071</v>
      </c>
      <c r="C1504">
        <v>648000</v>
      </c>
      <c r="D1504">
        <v>6000</v>
      </c>
      <c r="E1504" t="s">
        <v>24</v>
      </c>
      <c r="F1504" s="3">
        <v>33000</v>
      </c>
      <c r="G1504" s="3">
        <v>0</v>
      </c>
      <c r="H1504" s="3">
        <v>33000</v>
      </c>
      <c r="I1504" s="3">
        <v>0</v>
      </c>
      <c r="J1504" s="3">
        <v>0</v>
      </c>
      <c r="K1504" s="3">
        <v>0</v>
      </c>
      <c r="L1504" s="3">
        <v>33000</v>
      </c>
    </row>
    <row r="1505" spans="1:12" x14ac:dyDescent="0.3">
      <c r="A1505">
        <v>1339</v>
      </c>
      <c r="B1505">
        <v>34402</v>
      </c>
      <c r="C1505">
        <v>49900</v>
      </c>
      <c r="D1505">
        <v>6000</v>
      </c>
      <c r="E1505" t="s">
        <v>24</v>
      </c>
      <c r="F1505" s="3">
        <v>0</v>
      </c>
      <c r="G1505" s="3">
        <v>2000</v>
      </c>
      <c r="H1505" s="3">
        <v>2000</v>
      </c>
      <c r="I1505" s="3">
        <v>0</v>
      </c>
      <c r="J1505" s="3">
        <v>0</v>
      </c>
      <c r="K1505" s="3">
        <v>0</v>
      </c>
      <c r="L1505" s="3">
        <v>2000</v>
      </c>
    </row>
    <row r="1506" spans="1:12" x14ac:dyDescent="0.3">
      <c r="A1506">
        <v>1342</v>
      </c>
      <c r="B1506">
        <v>33070</v>
      </c>
      <c r="C1506">
        <v>649000</v>
      </c>
      <c r="D1506">
        <v>6000</v>
      </c>
      <c r="E1506" t="s">
        <v>24</v>
      </c>
      <c r="F1506" s="3">
        <v>69157</v>
      </c>
      <c r="G1506" s="3">
        <v>0</v>
      </c>
      <c r="H1506" s="3">
        <v>69157</v>
      </c>
      <c r="I1506" s="3">
        <v>0</v>
      </c>
      <c r="J1506" s="3">
        <v>0</v>
      </c>
      <c r="K1506" s="3">
        <v>0</v>
      </c>
      <c r="L1506" s="3">
        <v>69157</v>
      </c>
    </row>
    <row r="1507" spans="1:12" x14ac:dyDescent="0.3">
      <c r="A1507">
        <v>1390</v>
      </c>
      <c r="B1507">
        <v>34210</v>
      </c>
      <c r="C1507">
        <v>43000</v>
      </c>
      <c r="D1507">
        <v>6000</v>
      </c>
      <c r="E1507" t="s">
        <v>24</v>
      </c>
      <c r="F1507" s="3">
        <v>1500</v>
      </c>
      <c r="G1507" s="3">
        <v>0</v>
      </c>
      <c r="H1507" s="3">
        <v>1500</v>
      </c>
      <c r="I1507" s="3">
        <v>0</v>
      </c>
      <c r="J1507" s="3">
        <v>0</v>
      </c>
      <c r="K1507" s="3">
        <v>0</v>
      </c>
      <c r="L1507" s="3">
        <v>1500</v>
      </c>
    </row>
    <row r="1508" spans="1:12" x14ac:dyDescent="0.3">
      <c r="A1508">
        <v>1390</v>
      </c>
      <c r="B1508">
        <v>34210</v>
      </c>
      <c r="C1508">
        <v>83500</v>
      </c>
      <c r="D1508">
        <v>6000</v>
      </c>
      <c r="E1508" t="s">
        <v>24</v>
      </c>
      <c r="F1508" s="3">
        <v>14750</v>
      </c>
      <c r="G1508" s="3">
        <v>0</v>
      </c>
      <c r="H1508" s="3">
        <v>14750</v>
      </c>
      <c r="I1508" s="3">
        <v>0</v>
      </c>
      <c r="J1508" s="3">
        <v>4245.3500000000004</v>
      </c>
      <c r="K1508" s="3">
        <v>0</v>
      </c>
      <c r="L1508" s="3">
        <v>10504.65</v>
      </c>
    </row>
    <row r="1509" spans="1:12" x14ac:dyDescent="0.3">
      <c r="A1509">
        <v>1390</v>
      </c>
      <c r="B1509">
        <v>34210</v>
      </c>
      <c r="C1509">
        <v>95000</v>
      </c>
      <c r="D1509">
        <v>6000</v>
      </c>
      <c r="E1509" t="s">
        <v>24</v>
      </c>
      <c r="F1509" s="3">
        <v>34000</v>
      </c>
      <c r="G1509" s="3">
        <v>0</v>
      </c>
      <c r="H1509" s="3">
        <v>34000</v>
      </c>
      <c r="I1509" s="3">
        <v>0</v>
      </c>
      <c r="J1509" s="3">
        <v>15489.07</v>
      </c>
      <c r="K1509" s="3">
        <v>0</v>
      </c>
      <c r="L1509" s="3">
        <v>18510.93</v>
      </c>
    </row>
    <row r="1510" spans="1:12" x14ac:dyDescent="0.3">
      <c r="A1510">
        <v>1390</v>
      </c>
      <c r="B1510">
        <v>34210</v>
      </c>
      <c r="C1510">
        <v>499900</v>
      </c>
      <c r="D1510">
        <v>6000</v>
      </c>
      <c r="E1510" t="s">
        <v>24</v>
      </c>
      <c r="F1510" s="3">
        <v>50000</v>
      </c>
      <c r="G1510" s="3">
        <v>0</v>
      </c>
      <c r="H1510" s="3">
        <v>50000</v>
      </c>
      <c r="I1510" s="3">
        <v>0</v>
      </c>
      <c r="J1510" s="3">
        <v>0</v>
      </c>
      <c r="K1510" s="3">
        <v>0</v>
      </c>
      <c r="L1510" s="3">
        <v>50000</v>
      </c>
    </row>
    <row r="1511" spans="1:12" x14ac:dyDescent="0.3">
      <c r="A1511">
        <v>1407</v>
      </c>
      <c r="B1511">
        <v>35058</v>
      </c>
      <c r="C1511">
        <v>40100</v>
      </c>
      <c r="D1511">
        <v>6000</v>
      </c>
      <c r="E1511" t="s">
        <v>24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</row>
    <row r="1512" spans="1:12" x14ac:dyDescent="0.3">
      <c r="A1512">
        <v>1407</v>
      </c>
      <c r="B1512">
        <v>35058</v>
      </c>
      <c r="C1512">
        <v>94800</v>
      </c>
      <c r="D1512">
        <v>6000</v>
      </c>
      <c r="E1512" t="s">
        <v>24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</row>
    <row r="1513" spans="1:12" x14ac:dyDescent="0.3">
      <c r="A1513">
        <v>1407</v>
      </c>
      <c r="B1513">
        <v>35058</v>
      </c>
      <c r="C1513">
        <v>150100</v>
      </c>
      <c r="D1513">
        <v>6000</v>
      </c>
      <c r="E1513" t="s">
        <v>24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</row>
    <row r="1514" spans="1:12" x14ac:dyDescent="0.3">
      <c r="A1514">
        <v>1407</v>
      </c>
      <c r="B1514">
        <v>35058</v>
      </c>
      <c r="C1514">
        <v>213300</v>
      </c>
      <c r="D1514">
        <v>6000</v>
      </c>
      <c r="E1514" t="s">
        <v>24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</row>
    <row r="1515" spans="1:12" x14ac:dyDescent="0.3">
      <c r="A1515">
        <v>1407</v>
      </c>
      <c r="B1515">
        <v>35058</v>
      </c>
      <c r="C1515">
        <v>632000</v>
      </c>
      <c r="D1515">
        <v>6000</v>
      </c>
      <c r="E1515" t="s">
        <v>24</v>
      </c>
      <c r="F1515" s="3">
        <v>39000</v>
      </c>
      <c r="G1515" s="3">
        <v>0</v>
      </c>
      <c r="H1515" s="3">
        <v>39000</v>
      </c>
      <c r="I1515" s="3">
        <v>0</v>
      </c>
      <c r="J1515" s="3">
        <v>0</v>
      </c>
      <c r="K1515" s="3">
        <v>0</v>
      </c>
      <c r="L1515" s="3">
        <v>39000</v>
      </c>
    </row>
    <row r="1516" spans="1:12" x14ac:dyDescent="0.3">
      <c r="A1516">
        <v>1407</v>
      </c>
      <c r="B1516">
        <v>35058</v>
      </c>
      <c r="C1516">
        <v>649000</v>
      </c>
      <c r="D1516">
        <v>6000</v>
      </c>
      <c r="E1516" t="s">
        <v>24</v>
      </c>
      <c r="F1516" s="3">
        <v>15000</v>
      </c>
      <c r="G1516" s="3">
        <v>0</v>
      </c>
      <c r="H1516" s="3">
        <v>15000</v>
      </c>
      <c r="I1516" s="3">
        <v>0</v>
      </c>
      <c r="J1516" s="3">
        <v>0</v>
      </c>
      <c r="K1516" s="3">
        <v>0</v>
      </c>
      <c r="L1516" s="3">
        <v>15000</v>
      </c>
    </row>
    <row r="1517" spans="1:12" x14ac:dyDescent="0.3">
      <c r="A1517">
        <v>1407</v>
      </c>
      <c r="B1517">
        <v>35058</v>
      </c>
      <c r="C1517">
        <v>660000</v>
      </c>
      <c r="D1517">
        <v>6000</v>
      </c>
      <c r="E1517" t="s">
        <v>24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</row>
    <row r="1518" spans="1:12" x14ac:dyDescent="0.3">
      <c r="A1518">
        <v>1407</v>
      </c>
      <c r="B1518">
        <v>35058</v>
      </c>
      <c r="C1518">
        <v>672000</v>
      </c>
      <c r="D1518">
        <v>6000</v>
      </c>
      <c r="E1518" t="s">
        <v>24</v>
      </c>
      <c r="F1518" s="3">
        <v>407834</v>
      </c>
      <c r="G1518" s="3">
        <v>0</v>
      </c>
      <c r="H1518" s="3">
        <v>407834</v>
      </c>
      <c r="I1518" s="3">
        <v>0</v>
      </c>
      <c r="J1518" s="3">
        <v>44483.1</v>
      </c>
      <c r="K1518" s="3">
        <v>0</v>
      </c>
      <c r="L1518" s="3">
        <v>363350.9</v>
      </c>
    </row>
    <row r="1519" spans="1:12" x14ac:dyDescent="0.3">
      <c r="A1519">
        <v>1415</v>
      </c>
      <c r="B1519">
        <v>34205</v>
      </c>
      <c r="C1519">
        <v>634000</v>
      </c>
      <c r="D1519">
        <v>6000</v>
      </c>
      <c r="E1519" t="s">
        <v>24</v>
      </c>
      <c r="F1519" s="3">
        <v>110000</v>
      </c>
      <c r="G1519" s="3">
        <v>0</v>
      </c>
      <c r="H1519" s="3">
        <v>110000</v>
      </c>
      <c r="I1519" s="3">
        <v>27</v>
      </c>
      <c r="J1519" s="3">
        <v>11005.69</v>
      </c>
      <c r="K1519" s="3">
        <v>95725.05</v>
      </c>
      <c r="L1519" s="3">
        <v>3242.26</v>
      </c>
    </row>
    <row r="1520" spans="1:12" x14ac:dyDescent="0.3">
      <c r="A1520">
        <v>1416</v>
      </c>
      <c r="B1520">
        <v>34205</v>
      </c>
      <c r="C1520">
        <v>94800</v>
      </c>
      <c r="D1520">
        <v>6000</v>
      </c>
      <c r="E1520" t="s">
        <v>24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-56</v>
      </c>
      <c r="L1520" s="3">
        <v>56</v>
      </c>
    </row>
    <row r="1521" spans="1:12" x14ac:dyDescent="0.3">
      <c r="A1521">
        <v>1419</v>
      </c>
      <c r="B1521">
        <v>33052</v>
      </c>
      <c r="C1521">
        <v>649000</v>
      </c>
      <c r="D1521">
        <v>6000</v>
      </c>
      <c r="E1521" t="s">
        <v>24</v>
      </c>
      <c r="F1521" s="3">
        <v>16300</v>
      </c>
      <c r="G1521" s="3">
        <v>0</v>
      </c>
      <c r="H1521" s="3">
        <v>16300</v>
      </c>
      <c r="I1521" s="3">
        <v>0</v>
      </c>
      <c r="J1521" s="3">
        <v>0</v>
      </c>
      <c r="K1521" s="3">
        <v>0</v>
      </c>
      <c r="L1521" s="3">
        <v>16300</v>
      </c>
    </row>
    <row r="1522" spans="1:12" x14ac:dyDescent="0.3">
      <c r="A1522">
        <v>1420</v>
      </c>
      <c r="B1522">
        <v>33052</v>
      </c>
      <c r="C1522">
        <v>649000</v>
      </c>
      <c r="D1522">
        <v>6000</v>
      </c>
      <c r="E1522" t="s">
        <v>24</v>
      </c>
      <c r="F1522" s="3">
        <v>195750</v>
      </c>
      <c r="G1522" s="3">
        <v>0</v>
      </c>
      <c r="H1522" s="3">
        <v>195750</v>
      </c>
      <c r="I1522" s="3">
        <v>0</v>
      </c>
      <c r="J1522" s="3">
        <v>0</v>
      </c>
      <c r="K1522" s="3">
        <v>0</v>
      </c>
      <c r="L1522" s="3">
        <v>195750</v>
      </c>
    </row>
    <row r="1523" spans="1:12" x14ac:dyDescent="0.3">
      <c r="A1523">
        <v>1425</v>
      </c>
      <c r="B1523">
        <v>33042</v>
      </c>
      <c r="C1523">
        <v>649000</v>
      </c>
      <c r="D1523">
        <v>6000</v>
      </c>
      <c r="E1523" t="s">
        <v>24</v>
      </c>
      <c r="F1523" s="3">
        <v>25000</v>
      </c>
      <c r="G1523" s="3">
        <v>0</v>
      </c>
      <c r="H1523" s="3">
        <v>25000</v>
      </c>
      <c r="I1523" s="3">
        <v>0</v>
      </c>
      <c r="J1523" s="3">
        <v>0</v>
      </c>
      <c r="K1523" s="3">
        <v>0</v>
      </c>
      <c r="L1523" s="3">
        <v>25000</v>
      </c>
    </row>
    <row r="1524" spans="1:12" x14ac:dyDescent="0.3">
      <c r="A1524">
        <v>1426</v>
      </c>
      <c r="B1524">
        <v>34205</v>
      </c>
      <c r="C1524">
        <v>601000</v>
      </c>
      <c r="D1524">
        <v>6000</v>
      </c>
      <c r="E1524" t="s">
        <v>24</v>
      </c>
      <c r="F1524" s="3">
        <v>5775</v>
      </c>
      <c r="G1524" s="3">
        <v>0</v>
      </c>
      <c r="H1524" s="3">
        <v>5775</v>
      </c>
      <c r="I1524" s="3">
        <v>0</v>
      </c>
      <c r="J1524" s="3">
        <v>0</v>
      </c>
      <c r="K1524" s="3">
        <v>0</v>
      </c>
      <c r="L1524" s="3">
        <v>5775</v>
      </c>
    </row>
    <row r="1525" spans="1:12" x14ac:dyDescent="0.3">
      <c r="A1525">
        <v>1427</v>
      </c>
      <c r="B1525">
        <v>33054</v>
      </c>
      <c r="C1525">
        <v>644000</v>
      </c>
      <c r="D1525">
        <v>6000</v>
      </c>
      <c r="E1525" t="s">
        <v>24</v>
      </c>
      <c r="F1525" s="3">
        <v>6000</v>
      </c>
      <c r="G1525" s="3">
        <v>0</v>
      </c>
      <c r="H1525" s="3">
        <v>6000</v>
      </c>
      <c r="I1525" s="3">
        <v>0</v>
      </c>
      <c r="J1525" s="3">
        <v>0</v>
      </c>
      <c r="K1525" s="3">
        <v>0</v>
      </c>
      <c r="L1525" s="3">
        <v>6000</v>
      </c>
    </row>
    <row r="1526" spans="1:12" x14ac:dyDescent="0.3">
      <c r="A1526">
        <v>1428</v>
      </c>
      <c r="B1526">
        <v>33050</v>
      </c>
      <c r="C1526">
        <v>649000</v>
      </c>
      <c r="D1526">
        <v>6000</v>
      </c>
      <c r="E1526" t="s">
        <v>24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</row>
    <row r="1527" spans="1:12" x14ac:dyDescent="0.3">
      <c r="A1527">
        <v>1429</v>
      </c>
      <c r="B1527">
        <v>33052</v>
      </c>
      <c r="C1527">
        <v>649000</v>
      </c>
      <c r="D1527">
        <v>6000</v>
      </c>
      <c r="E1527" t="s">
        <v>24</v>
      </c>
      <c r="F1527" s="3">
        <v>16099</v>
      </c>
      <c r="G1527" s="3">
        <v>0</v>
      </c>
      <c r="H1527" s="3">
        <v>16099</v>
      </c>
      <c r="I1527" s="3">
        <v>0</v>
      </c>
      <c r="J1527" s="3">
        <v>0</v>
      </c>
      <c r="K1527" s="3">
        <v>0</v>
      </c>
      <c r="L1527" s="3">
        <v>16099</v>
      </c>
    </row>
    <row r="1528" spans="1:12" x14ac:dyDescent="0.3">
      <c r="A1528">
        <v>1529</v>
      </c>
      <c r="B1528">
        <v>33050</v>
      </c>
      <c r="C1528">
        <v>632030</v>
      </c>
      <c r="D1528">
        <v>6000</v>
      </c>
      <c r="E1528" t="s">
        <v>24</v>
      </c>
      <c r="F1528" s="3">
        <v>8000</v>
      </c>
      <c r="G1528" s="3">
        <v>0</v>
      </c>
      <c r="H1528" s="3">
        <v>8000</v>
      </c>
      <c r="I1528" s="3">
        <v>0</v>
      </c>
      <c r="J1528" s="3">
        <v>0</v>
      </c>
      <c r="K1528" s="3">
        <v>0</v>
      </c>
      <c r="L1528" s="3">
        <v>8000</v>
      </c>
    </row>
    <row r="1529" spans="1:12" x14ac:dyDescent="0.3">
      <c r="A1529">
        <v>1539</v>
      </c>
      <c r="B1529">
        <v>31060</v>
      </c>
      <c r="C1529">
        <v>645000</v>
      </c>
      <c r="D1529">
        <v>6000</v>
      </c>
      <c r="E1529" t="s">
        <v>24</v>
      </c>
      <c r="F1529" s="3">
        <v>80000</v>
      </c>
      <c r="G1529" s="3">
        <v>0</v>
      </c>
      <c r="H1529" s="3">
        <v>80000</v>
      </c>
      <c r="I1529" s="3">
        <v>0</v>
      </c>
      <c r="J1529" s="3">
        <v>0</v>
      </c>
      <c r="K1529" s="3">
        <v>0</v>
      </c>
      <c r="L1529" s="3">
        <v>80000</v>
      </c>
    </row>
    <row r="1530" spans="1:12" x14ac:dyDescent="0.3">
      <c r="A1530">
        <v>1577</v>
      </c>
      <c r="B1530">
        <v>33070</v>
      </c>
      <c r="C1530">
        <v>646000</v>
      </c>
      <c r="D1530">
        <v>6000</v>
      </c>
      <c r="E1530" t="s">
        <v>24</v>
      </c>
      <c r="F1530" s="3">
        <v>61134</v>
      </c>
      <c r="G1530" s="3">
        <v>0</v>
      </c>
      <c r="H1530" s="3">
        <v>61134</v>
      </c>
      <c r="I1530" s="3">
        <v>0</v>
      </c>
      <c r="J1530" s="3">
        <v>0</v>
      </c>
      <c r="K1530" s="3">
        <v>0</v>
      </c>
      <c r="L1530" s="3">
        <v>61134</v>
      </c>
    </row>
    <row r="1531" spans="1:12" x14ac:dyDescent="0.3">
      <c r="A1531">
        <v>1602</v>
      </c>
      <c r="B1531">
        <v>33044</v>
      </c>
      <c r="C1531">
        <v>493030</v>
      </c>
      <c r="D1531">
        <v>6000</v>
      </c>
      <c r="E1531" t="s">
        <v>24</v>
      </c>
      <c r="F1531" s="3">
        <v>20000</v>
      </c>
      <c r="G1531" s="3">
        <v>0</v>
      </c>
      <c r="H1531" s="3">
        <v>20000</v>
      </c>
      <c r="I1531" s="3">
        <v>0</v>
      </c>
      <c r="J1531" s="3">
        <v>0</v>
      </c>
      <c r="K1531" s="3">
        <v>0</v>
      </c>
      <c r="L1531" s="3">
        <v>20000</v>
      </c>
    </row>
    <row r="1532" spans="1:12" x14ac:dyDescent="0.3">
      <c r="A1532">
        <v>1608</v>
      </c>
      <c r="B1532">
        <v>34222</v>
      </c>
      <c r="C1532">
        <v>94800</v>
      </c>
      <c r="D1532">
        <v>6000</v>
      </c>
      <c r="E1532" t="s">
        <v>24</v>
      </c>
      <c r="F1532" s="3">
        <v>54902</v>
      </c>
      <c r="G1532" s="3">
        <v>0</v>
      </c>
      <c r="H1532" s="3">
        <v>54902</v>
      </c>
      <c r="I1532" s="3">
        <v>0</v>
      </c>
      <c r="J1532" s="3">
        <v>0</v>
      </c>
      <c r="K1532" s="3">
        <v>29453.95</v>
      </c>
      <c r="L1532" s="3">
        <v>25448.05</v>
      </c>
    </row>
    <row r="1533" spans="1:12" x14ac:dyDescent="0.3">
      <c r="A1533">
        <v>1637</v>
      </c>
      <c r="B1533">
        <v>32013</v>
      </c>
      <c r="C1533">
        <v>499900</v>
      </c>
      <c r="D1533">
        <v>6000</v>
      </c>
      <c r="E1533" t="s">
        <v>24</v>
      </c>
      <c r="F1533" s="3">
        <v>52830</v>
      </c>
      <c r="G1533" s="3">
        <v>0</v>
      </c>
      <c r="H1533" s="3">
        <v>52830</v>
      </c>
      <c r="I1533" s="3">
        <v>0</v>
      </c>
      <c r="J1533" s="3">
        <v>11895.94</v>
      </c>
      <c r="K1533" s="3">
        <v>9007.86</v>
      </c>
      <c r="L1533" s="3">
        <v>31926.2</v>
      </c>
    </row>
    <row r="1534" spans="1:12" x14ac:dyDescent="0.3">
      <c r="A1534">
        <v>1640</v>
      </c>
      <c r="B1534">
        <v>34450</v>
      </c>
      <c r="C1534">
        <v>49900</v>
      </c>
      <c r="D1534">
        <v>6000</v>
      </c>
      <c r="E1534" t="s">
        <v>24</v>
      </c>
      <c r="F1534" s="3">
        <v>1617</v>
      </c>
      <c r="G1534" s="3">
        <v>0</v>
      </c>
      <c r="H1534" s="3">
        <v>1617</v>
      </c>
      <c r="I1534" s="3">
        <v>0</v>
      </c>
      <c r="J1534" s="3">
        <v>0</v>
      </c>
      <c r="K1534" s="3">
        <v>0</v>
      </c>
      <c r="L1534" s="3">
        <v>1617</v>
      </c>
    </row>
    <row r="1535" spans="1:12" x14ac:dyDescent="0.3">
      <c r="A1535">
        <v>1645</v>
      </c>
      <c r="B1535">
        <v>33071</v>
      </c>
      <c r="C1535">
        <v>648000</v>
      </c>
      <c r="D1535">
        <v>6000</v>
      </c>
      <c r="E1535" t="s">
        <v>24</v>
      </c>
      <c r="F1535" s="3">
        <v>99934</v>
      </c>
      <c r="G1535" s="3">
        <v>0</v>
      </c>
      <c r="H1535" s="3">
        <v>99934</v>
      </c>
      <c r="I1535" s="3">
        <v>0</v>
      </c>
      <c r="J1535" s="3">
        <v>13190.42</v>
      </c>
      <c r="K1535" s="3">
        <v>4640.16</v>
      </c>
      <c r="L1535" s="3">
        <v>82103.42</v>
      </c>
    </row>
    <row r="1536" spans="1:12" x14ac:dyDescent="0.3">
      <c r="A1536">
        <v>1648</v>
      </c>
      <c r="B1536">
        <v>34450</v>
      </c>
      <c r="C1536">
        <v>170100</v>
      </c>
      <c r="D1536">
        <v>6000</v>
      </c>
      <c r="E1536" t="s">
        <v>24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</row>
    <row r="1537" spans="1:12" x14ac:dyDescent="0.3">
      <c r="A1537">
        <v>1665</v>
      </c>
      <c r="B1537">
        <v>33042</v>
      </c>
      <c r="C1537">
        <v>649000</v>
      </c>
      <c r="D1537">
        <v>6000</v>
      </c>
      <c r="E1537" t="s">
        <v>24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</row>
    <row r="1538" spans="1:12" x14ac:dyDescent="0.3">
      <c r="A1538">
        <v>1679</v>
      </c>
      <c r="B1538">
        <v>34402</v>
      </c>
      <c r="C1538">
        <v>49900</v>
      </c>
      <c r="D1538">
        <v>6000</v>
      </c>
      <c r="E1538" t="s">
        <v>24</v>
      </c>
      <c r="F1538" s="3">
        <v>150000</v>
      </c>
      <c r="G1538" s="3">
        <v>0</v>
      </c>
      <c r="H1538" s="3">
        <v>150000</v>
      </c>
      <c r="I1538" s="3">
        <v>0</v>
      </c>
      <c r="J1538" s="3">
        <v>109272.48</v>
      </c>
      <c r="K1538" s="3">
        <v>0</v>
      </c>
      <c r="L1538" s="3">
        <v>40727.519999999997</v>
      </c>
    </row>
    <row r="1539" spans="1:12" x14ac:dyDescent="0.3">
      <c r="A1539">
        <v>1695</v>
      </c>
      <c r="B1539">
        <v>32013</v>
      </c>
      <c r="C1539">
        <v>499900</v>
      </c>
      <c r="D1539">
        <v>6000</v>
      </c>
      <c r="E1539" t="s">
        <v>24</v>
      </c>
      <c r="F1539" s="3">
        <v>40000</v>
      </c>
      <c r="G1539" s="3">
        <v>0</v>
      </c>
      <c r="H1539" s="3">
        <v>40000</v>
      </c>
      <c r="I1539" s="3">
        <v>0</v>
      </c>
      <c r="J1539" s="3">
        <v>0</v>
      </c>
      <c r="K1539" s="3">
        <v>0</v>
      </c>
      <c r="L1539" s="3">
        <v>40000</v>
      </c>
    </row>
    <row r="1540" spans="1:12" x14ac:dyDescent="0.3">
      <c r="A1540">
        <v>1695</v>
      </c>
      <c r="B1540">
        <v>34266</v>
      </c>
      <c r="C1540">
        <v>140200</v>
      </c>
      <c r="D1540">
        <v>6000</v>
      </c>
      <c r="E1540" t="s">
        <v>24</v>
      </c>
      <c r="F1540" s="3">
        <v>10000</v>
      </c>
      <c r="G1540" s="3">
        <v>0</v>
      </c>
      <c r="H1540" s="3">
        <v>10000</v>
      </c>
      <c r="I1540" s="3">
        <v>0</v>
      </c>
      <c r="J1540" s="3">
        <v>319.55</v>
      </c>
      <c r="K1540" s="3">
        <v>9680.4500000000007</v>
      </c>
      <c r="L1540" s="3">
        <v>0</v>
      </c>
    </row>
    <row r="1541" spans="1:12" x14ac:dyDescent="0.3">
      <c r="A1541">
        <v>1695</v>
      </c>
      <c r="B1541">
        <v>34505</v>
      </c>
      <c r="C1541">
        <v>612000</v>
      </c>
      <c r="D1541">
        <v>6000</v>
      </c>
      <c r="E1541" t="s">
        <v>24</v>
      </c>
      <c r="F1541" s="3">
        <v>7000</v>
      </c>
      <c r="G1541" s="3">
        <v>0</v>
      </c>
      <c r="H1541" s="3">
        <v>7000</v>
      </c>
      <c r="I1541" s="3">
        <v>0</v>
      </c>
      <c r="J1541" s="3">
        <v>3086.26</v>
      </c>
      <c r="K1541" s="3">
        <v>3913.74</v>
      </c>
      <c r="L1541" s="3">
        <v>0</v>
      </c>
    </row>
    <row r="1542" spans="1:12" x14ac:dyDescent="0.3">
      <c r="A1542">
        <v>1746</v>
      </c>
      <c r="B1542">
        <v>33071</v>
      </c>
      <c r="C1542">
        <v>648000</v>
      </c>
      <c r="D1542">
        <v>6000</v>
      </c>
      <c r="E1542" t="s">
        <v>24</v>
      </c>
      <c r="F1542" s="3">
        <v>0</v>
      </c>
      <c r="G1542" s="3">
        <v>30000</v>
      </c>
      <c r="H1542" s="3">
        <v>30000</v>
      </c>
      <c r="I1542" s="3">
        <v>0</v>
      </c>
      <c r="J1542" s="3">
        <v>4591.41</v>
      </c>
      <c r="K1542" s="3">
        <v>0</v>
      </c>
      <c r="L1542" s="3">
        <v>25408.59</v>
      </c>
    </row>
    <row r="1543" spans="1:12" x14ac:dyDescent="0.3">
      <c r="A1543">
        <v>1767</v>
      </c>
      <c r="B1543">
        <v>34205</v>
      </c>
      <c r="C1543">
        <v>83500</v>
      </c>
      <c r="D1543">
        <v>6000</v>
      </c>
      <c r="E1543" t="s">
        <v>24</v>
      </c>
      <c r="F1543" s="3">
        <v>10611</v>
      </c>
      <c r="G1543" s="3">
        <v>0</v>
      </c>
      <c r="H1543" s="3">
        <v>10611</v>
      </c>
      <c r="I1543" s="3">
        <v>0</v>
      </c>
      <c r="J1543" s="3">
        <v>10610.86</v>
      </c>
      <c r="K1543" s="3">
        <v>0</v>
      </c>
      <c r="L1543" s="3">
        <v>0.14000000000000001</v>
      </c>
    </row>
    <row r="1544" spans="1:12" x14ac:dyDescent="0.3">
      <c r="A1544">
        <v>1767</v>
      </c>
      <c r="B1544">
        <v>34205</v>
      </c>
      <c r="C1544">
        <v>94700</v>
      </c>
      <c r="D1544">
        <v>6000</v>
      </c>
      <c r="E1544" t="s">
        <v>24</v>
      </c>
      <c r="F1544" s="3">
        <v>483</v>
      </c>
      <c r="G1544" s="3">
        <v>0</v>
      </c>
      <c r="H1544" s="3">
        <v>483</v>
      </c>
      <c r="I1544" s="3">
        <v>0</v>
      </c>
      <c r="J1544" s="3">
        <v>0</v>
      </c>
      <c r="K1544" s="3">
        <v>0</v>
      </c>
      <c r="L1544" s="3">
        <v>483</v>
      </c>
    </row>
    <row r="1545" spans="1:12" x14ac:dyDescent="0.3">
      <c r="A1545">
        <v>1767</v>
      </c>
      <c r="B1545">
        <v>34205</v>
      </c>
      <c r="C1545">
        <v>94800</v>
      </c>
      <c r="D1545">
        <v>6000</v>
      </c>
      <c r="E1545" t="s">
        <v>24</v>
      </c>
      <c r="F1545" s="3">
        <v>4939</v>
      </c>
      <c r="G1545" s="3">
        <v>0</v>
      </c>
      <c r="H1545" s="3">
        <v>4939</v>
      </c>
      <c r="I1545" s="3">
        <v>0</v>
      </c>
      <c r="J1545" s="3">
        <v>0</v>
      </c>
      <c r="K1545" s="3">
        <v>4938.92</v>
      </c>
      <c r="L1545" s="3">
        <v>0.08</v>
      </c>
    </row>
    <row r="1546" spans="1:12" x14ac:dyDescent="0.3">
      <c r="A1546">
        <v>1767</v>
      </c>
      <c r="B1546">
        <v>34205</v>
      </c>
      <c r="C1546">
        <v>95000</v>
      </c>
      <c r="D1546">
        <v>6000</v>
      </c>
      <c r="E1546" t="s">
        <v>24</v>
      </c>
      <c r="F1546" s="3">
        <v>755</v>
      </c>
      <c r="G1546" s="3">
        <v>0</v>
      </c>
      <c r="H1546" s="3">
        <v>755</v>
      </c>
      <c r="I1546" s="3">
        <v>0</v>
      </c>
      <c r="J1546" s="3">
        <v>0</v>
      </c>
      <c r="K1546" s="3">
        <v>754.87</v>
      </c>
      <c r="L1546" s="3">
        <v>0.13</v>
      </c>
    </row>
    <row r="1547" spans="1:12" x14ac:dyDescent="0.3">
      <c r="A1547">
        <v>1767</v>
      </c>
      <c r="B1547">
        <v>34205</v>
      </c>
      <c r="C1547">
        <v>601000</v>
      </c>
      <c r="D1547">
        <v>6000</v>
      </c>
      <c r="E1547" t="s">
        <v>24</v>
      </c>
      <c r="F1547" s="3">
        <v>32783</v>
      </c>
      <c r="G1547" s="3">
        <v>0</v>
      </c>
      <c r="H1547" s="3">
        <v>32783</v>
      </c>
      <c r="I1547" s="3">
        <v>0</v>
      </c>
      <c r="J1547" s="3">
        <v>0</v>
      </c>
      <c r="K1547" s="3">
        <v>32782.400000000001</v>
      </c>
      <c r="L1547" s="3">
        <v>0.6</v>
      </c>
    </row>
    <row r="1548" spans="1:12" x14ac:dyDescent="0.3">
      <c r="A1548">
        <v>1771</v>
      </c>
      <c r="B1548">
        <v>33050</v>
      </c>
      <c r="C1548">
        <v>649000</v>
      </c>
      <c r="D1548">
        <v>6000</v>
      </c>
      <c r="E1548" t="s">
        <v>24</v>
      </c>
      <c r="F1548" s="3">
        <v>6032</v>
      </c>
      <c r="G1548" s="3">
        <v>0</v>
      </c>
      <c r="H1548" s="3">
        <v>6032</v>
      </c>
      <c r="I1548" s="3">
        <v>0</v>
      </c>
      <c r="J1548" s="3">
        <v>0</v>
      </c>
      <c r="K1548" s="3">
        <v>0</v>
      </c>
      <c r="L1548" s="3">
        <v>6032</v>
      </c>
    </row>
    <row r="1549" spans="1:12" x14ac:dyDescent="0.3">
      <c r="A1549">
        <v>1775</v>
      </c>
      <c r="B1549">
        <v>33052</v>
      </c>
      <c r="C1549">
        <v>649000</v>
      </c>
      <c r="D1549">
        <v>6000</v>
      </c>
      <c r="E1549" t="s">
        <v>24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</row>
    <row r="1550" spans="1:12" x14ac:dyDescent="0.3">
      <c r="A1550">
        <v>1776</v>
      </c>
      <c r="B1550">
        <v>33052</v>
      </c>
      <c r="C1550">
        <v>649000</v>
      </c>
      <c r="D1550">
        <v>6000</v>
      </c>
      <c r="E1550" t="s">
        <v>24</v>
      </c>
      <c r="F1550" s="3">
        <v>38819</v>
      </c>
      <c r="G1550" s="3">
        <v>0</v>
      </c>
      <c r="H1550" s="3">
        <v>38819</v>
      </c>
      <c r="I1550" s="3">
        <v>0</v>
      </c>
      <c r="J1550" s="3">
        <v>0</v>
      </c>
      <c r="K1550" s="3">
        <v>3465.23</v>
      </c>
      <c r="L1550" s="3">
        <v>35353.769999999997</v>
      </c>
    </row>
    <row r="1551" spans="1:12" x14ac:dyDescent="0.3">
      <c r="A1551">
        <v>1777</v>
      </c>
      <c r="B1551">
        <v>33054</v>
      </c>
      <c r="C1551">
        <v>644000</v>
      </c>
      <c r="D1551">
        <v>6000</v>
      </c>
      <c r="E1551" t="s">
        <v>24</v>
      </c>
      <c r="F1551" s="3">
        <v>80000</v>
      </c>
      <c r="G1551" s="3">
        <v>-15000</v>
      </c>
      <c r="H1551" s="3">
        <v>65000</v>
      </c>
      <c r="I1551" s="3">
        <v>0</v>
      </c>
      <c r="J1551" s="3">
        <v>213.35</v>
      </c>
      <c r="K1551" s="3">
        <v>3457.55</v>
      </c>
      <c r="L1551" s="3">
        <v>61329.1</v>
      </c>
    </row>
    <row r="1552" spans="1:12" x14ac:dyDescent="0.3">
      <c r="A1552">
        <v>1780</v>
      </c>
      <c r="B1552">
        <v>33054</v>
      </c>
      <c r="C1552">
        <v>644000</v>
      </c>
      <c r="D1552">
        <v>6000</v>
      </c>
      <c r="E1552" t="s">
        <v>24</v>
      </c>
      <c r="F1552" s="3">
        <v>6300</v>
      </c>
      <c r="G1552" s="3">
        <v>0</v>
      </c>
      <c r="H1552" s="3">
        <v>6300</v>
      </c>
      <c r="I1552" s="3">
        <v>0</v>
      </c>
      <c r="J1552" s="3">
        <v>3979</v>
      </c>
      <c r="K1552" s="3">
        <v>0</v>
      </c>
      <c r="L1552" s="3">
        <v>2321</v>
      </c>
    </row>
    <row r="1553" spans="1:12" x14ac:dyDescent="0.3">
      <c r="A1553">
        <v>1781</v>
      </c>
      <c r="B1553">
        <v>34205</v>
      </c>
      <c r="C1553">
        <v>83500</v>
      </c>
      <c r="D1553">
        <v>6000</v>
      </c>
      <c r="E1553" t="s">
        <v>24</v>
      </c>
      <c r="F1553" s="3">
        <v>3983</v>
      </c>
      <c r="G1553" s="3">
        <v>-2710</v>
      </c>
      <c r="H1553" s="3">
        <v>1273</v>
      </c>
      <c r="I1553" s="3">
        <v>0</v>
      </c>
      <c r="J1553" s="3">
        <v>0</v>
      </c>
      <c r="K1553" s="3">
        <v>0</v>
      </c>
      <c r="L1553" s="3">
        <v>1273</v>
      </c>
    </row>
    <row r="1554" spans="1:12" x14ac:dyDescent="0.3">
      <c r="A1554">
        <v>1781</v>
      </c>
      <c r="B1554">
        <v>34205</v>
      </c>
      <c r="C1554">
        <v>94700</v>
      </c>
      <c r="D1554">
        <v>6000</v>
      </c>
      <c r="E1554" t="s">
        <v>24</v>
      </c>
      <c r="F1554" s="3">
        <v>3144</v>
      </c>
      <c r="G1554" s="3">
        <v>0</v>
      </c>
      <c r="H1554" s="3">
        <v>3144</v>
      </c>
      <c r="I1554" s="3">
        <v>0</v>
      </c>
      <c r="J1554" s="3">
        <v>0</v>
      </c>
      <c r="K1554" s="3">
        <v>0</v>
      </c>
      <c r="L1554" s="3">
        <v>3144</v>
      </c>
    </row>
    <row r="1555" spans="1:12" x14ac:dyDescent="0.3">
      <c r="A1555">
        <v>1781</v>
      </c>
      <c r="B1555">
        <v>34205</v>
      </c>
      <c r="C1555">
        <v>94800</v>
      </c>
      <c r="D1555">
        <v>6000</v>
      </c>
      <c r="E1555" t="s">
        <v>24</v>
      </c>
      <c r="F1555" s="3">
        <v>5000</v>
      </c>
      <c r="G1555" s="3">
        <v>0</v>
      </c>
      <c r="H1555" s="3">
        <v>5000</v>
      </c>
      <c r="I1555" s="3">
        <v>0</v>
      </c>
      <c r="J1555" s="3">
        <v>0</v>
      </c>
      <c r="K1555" s="3">
        <v>0</v>
      </c>
      <c r="L1555" s="3">
        <v>5000</v>
      </c>
    </row>
    <row r="1556" spans="1:12" x14ac:dyDescent="0.3">
      <c r="A1556">
        <v>1781</v>
      </c>
      <c r="B1556">
        <v>34205</v>
      </c>
      <c r="C1556">
        <v>95000</v>
      </c>
      <c r="D1556">
        <v>6000</v>
      </c>
      <c r="E1556" t="s">
        <v>24</v>
      </c>
      <c r="F1556" s="3">
        <v>7000</v>
      </c>
      <c r="G1556" s="3">
        <v>0</v>
      </c>
      <c r="H1556" s="3">
        <v>7000</v>
      </c>
      <c r="I1556" s="3">
        <v>0</v>
      </c>
      <c r="J1556" s="3">
        <v>0</v>
      </c>
      <c r="K1556" s="3">
        <v>27.28</v>
      </c>
      <c r="L1556" s="3">
        <v>6972.72</v>
      </c>
    </row>
    <row r="1557" spans="1:12" x14ac:dyDescent="0.3">
      <c r="A1557">
        <v>1781</v>
      </c>
      <c r="B1557">
        <v>34205</v>
      </c>
      <c r="C1557">
        <v>120500</v>
      </c>
      <c r="D1557">
        <v>6000</v>
      </c>
      <c r="E1557" t="s">
        <v>24</v>
      </c>
      <c r="F1557" s="3">
        <v>9000</v>
      </c>
      <c r="G1557" s="3">
        <v>0</v>
      </c>
      <c r="H1557" s="3">
        <v>9000</v>
      </c>
      <c r="I1557" s="3">
        <v>0</v>
      </c>
      <c r="J1557" s="3">
        <v>0</v>
      </c>
      <c r="K1557" s="3">
        <v>0</v>
      </c>
      <c r="L1557" s="3">
        <v>9000</v>
      </c>
    </row>
    <row r="1558" spans="1:12" x14ac:dyDescent="0.3">
      <c r="A1558">
        <v>1781</v>
      </c>
      <c r="B1558">
        <v>34205</v>
      </c>
      <c r="C1558">
        <v>125000</v>
      </c>
      <c r="D1558">
        <v>6000</v>
      </c>
      <c r="E1558" t="s">
        <v>24</v>
      </c>
      <c r="F1558" s="3">
        <v>9000</v>
      </c>
      <c r="G1558" s="3">
        <v>0</v>
      </c>
      <c r="H1558" s="3">
        <v>9000</v>
      </c>
      <c r="I1558" s="3">
        <v>0</v>
      </c>
      <c r="J1558" s="3">
        <v>0</v>
      </c>
      <c r="K1558" s="3">
        <v>0</v>
      </c>
      <c r="L1558" s="3">
        <v>9000</v>
      </c>
    </row>
    <row r="1559" spans="1:12" x14ac:dyDescent="0.3">
      <c r="A1559">
        <v>1781</v>
      </c>
      <c r="B1559">
        <v>34205</v>
      </c>
      <c r="C1559">
        <v>130500</v>
      </c>
      <c r="D1559">
        <v>6000</v>
      </c>
      <c r="E1559" t="s">
        <v>24</v>
      </c>
      <c r="F1559" s="3">
        <v>2000</v>
      </c>
      <c r="G1559" s="3">
        <v>0</v>
      </c>
      <c r="H1559" s="3">
        <v>2000</v>
      </c>
      <c r="I1559" s="3">
        <v>0</v>
      </c>
      <c r="J1559" s="3">
        <v>0</v>
      </c>
      <c r="K1559" s="3">
        <v>0</v>
      </c>
      <c r="L1559" s="3">
        <v>2000</v>
      </c>
    </row>
    <row r="1560" spans="1:12" x14ac:dyDescent="0.3">
      <c r="A1560">
        <v>1781</v>
      </c>
      <c r="B1560">
        <v>34205</v>
      </c>
      <c r="C1560">
        <v>213300</v>
      </c>
      <c r="D1560">
        <v>6000</v>
      </c>
      <c r="E1560" t="s">
        <v>24</v>
      </c>
      <c r="F1560" s="3">
        <v>10000</v>
      </c>
      <c r="G1560" s="3">
        <v>0</v>
      </c>
      <c r="H1560" s="3">
        <v>10000</v>
      </c>
      <c r="I1560" s="3">
        <v>0</v>
      </c>
      <c r="J1560" s="3">
        <v>0</v>
      </c>
      <c r="K1560" s="3">
        <v>4310</v>
      </c>
      <c r="L1560" s="3">
        <v>5690</v>
      </c>
    </row>
    <row r="1561" spans="1:12" x14ac:dyDescent="0.3">
      <c r="A1561">
        <v>1781</v>
      </c>
      <c r="B1561">
        <v>34205</v>
      </c>
      <c r="C1561">
        <v>601000</v>
      </c>
      <c r="D1561">
        <v>6000</v>
      </c>
      <c r="E1561" t="s">
        <v>24</v>
      </c>
      <c r="F1561" s="3">
        <v>172326</v>
      </c>
      <c r="G1561" s="3">
        <v>0</v>
      </c>
      <c r="H1561" s="3">
        <v>172326</v>
      </c>
      <c r="I1561" s="3">
        <v>6470</v>
      </c>
      <c r="J1561" s="3">
        <v>0</v>
      </c>
      <c r="K1561" s="3">
        <v>0</v>
      </c>
      <c r="L1561" s="3">
        <v>165856</v>
      </c>
    </row>
    <row r="1562" spans="1:12" x14ac:dyDescent="0.3">
      <c r="A1562">
        <v>1783</v>
      </c>
      <c r="B1562">
        <v>33035</v>
      </c>
      <c r="C1562">
        <v>639000</v>
      </c>
      <c r="D1562">
        <v>6000</v>
      </c>
      <c r="E1562" t="s">
        <v>24</v>
      </c>
      <c r="F1562" s="3">
        <v>60000</v>
      </c>
      <c r="G1562" s="3">
        <v>0</v>
      </c>
      <c r="H1562" s="3">
        <v>60000</v>
      </c>
      <c r="I1562" s="3">
        <v>0</v>
      </c>
      <c r="J1562" s="3">
        <v>0</v>
      </c>
      <c r="K1562" s="3">
        <v>0</v>
      </c>
      <c r="L1562" s="3">
        <v>60000</v>
      </c>
    </row>
    <row r="1563" spans="1:12" x14ac:dyDescent="0.3">
      <c r="A1563">
        <v>1788</v>
      </c>
      <c r="B1563">
        <v>33041</v>
      </c>
      <c r="C1563">
        <v>639000</v>
      </c>
      <c r="D1563">
        <v>6000</v>
      </c>
      <c r="E1563" t="s">
        <v>24</v>
      </c>
      <c r="F1563" s="3">
        <v>60000</v>
      </c>
      <c r="G1563" s="3">
        <v>0</v>
      </c>
      <c r="H1563" s="3">
        <v>60000</v>
      </c>
      <c r="I1563" s="3">
        <v>0</v>
      </c>
      <c r="J1563" s="3">
        <v>0</v>
      </c>
      <c r="K1563" s="3">
        <v>0</v>
      </c>
      <c r="L1563" s="3">
        <v>60000</v>
      </c>
    </row>
    <row r="1564" spans="1:12" x14ac:dyDescent="0.3">
      <c r="A1564">
        <v>1794</v>
      </c>
      <c r="B1564">
        <v>33050</v>
      </c>
      <c r="C1564">
        <v>649000</v>
      </c>
      <c r="D1564">
        <v>6000</v>
      </c>
      <c r="E1564" t="s">
        <v>24</v>
      </c>
      <c r="F1564" s="3">
        <v>70426</v>
      </c>
      <c r="G1564" s="3">
        <v>0</v>
      </c>
      <c r="H1564" s="3">
        <v>70426</v>
      </c>
      <c r="I1564" s="3">
        <v>0</v>
      </c>
      <c r="J1564" s="3">
        <v>0</v>
      </c>
      <c r="K1564" s="3">
        <v>0</v>
      </c>
      <c r="L1564" s="3">
        <v>70426</v>
      </c>
    </row>
    <row r="1565" spans="1:12" x14ac:dyDescent="0.3">
      <c r="A1565">
        <v>1795</v>
      </c>
      <c r="B1565">
        <v>33042</v>
      </c>
      <c r="C1565">
        <v>649000</v>
      </c>
      <c r="D1565">
        <v>6000</v>
      </c>
      <c r="E1565" t="s">
        <v>24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</row>
    <row r="1566" spans="1:12" x14ac:dyDescent="0.3">
      <c r="A1566">
        <v>1800</v>
      </c>
      <c r="B1566">
        <v>34132</v>
      </c>
      <c r="C1566">
        <v>696000</v>
      </c>
      <c r="D1566">
        <v>6000</v>
      </c>
      <c r="E1566" t="s">
        <v>24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</row>
    <row r="1567" spans="1:12" x14ac:dyDescent="0.3">
      <c r="A1567">
        <v>1800</v>
      </c>
      <c r="B1567">
        <v>34480</v>
      </c>
      <c r="C1567">
        <v>696000</v>
      </c>
      <c r="D1567">
        <v>6000</v>
      </c>
      <c r="E1567" t="s">
        <v>24</v>
      </c>
      <c r="F1567" s="3">
        <v>116926</v>
      </c>
      <c r="G1567" s="3">
        <v>0</v>
      </c>
      <c r="H1567" s="3">
        <v>116926</v>
      </c>
      <c r="I1567" s="3">
        <v>0</v>
      </c>
      <c r="J1567" s="3">
        <v>0</v>
      </c>
      <c r="K1567" s="3">
        <v>120941.49</v>
      </c>
      <c r="L1567" s="3">
        <v>-4015.49</v>
      </c>
    </row>
    <row r="1568" spans="1:12" x14ac:dyDescent="0.3">
      <c r="A1568">
        <v>1800</v>
      </c>
      <c r="B1568">
        <v>34483</v>
      </c>
      <c r="C1568">
        <v>696000</v>
      </c>
      <c r="D1568">
        <v>6000</v>
      </c>
      <c r="E1568" t="s">
        <v>24</v>
      </c>
      <c r="F1568" s="3">
        <v>46000</v>
      </c>
      <c r="G1568" s="3">
        <v>0</v>
      </c>
      <c r="H1568" s="3">
        <v>46000</v>
      </c>
      <c r="I1568" s="3">
        <v>0</v>
      </c>
      <c r="J1568" s="3">
        <v>0</v>
      </c>
      <c r="K1568" s="3">
        <v>0</v>
      </c>
      <c r="L1568" s="3">
        <v>46000</v>
      </c>
    </row>
    <row r="1569" spans="1:12" x14ac:dyDescent="0.3">
      <c r="A1569">
        <v>1800</v>
      </c>
      <c r="B1569">
        <v>34484</v>
      </c>
      <c r="C1569">
        <v>696000</v>
      </c>
      <c r="D1569">
        <v>6000</v>
      </c>
      <c r="E1569" t="s">
        <v>24</v>
      </c>
      <c r="F1569" s="3">
        <v>1000</v>
      </c>
      <c r="G1569" s="3">
        <v>0</v>
      </c>
      <c r="H1569" s="3">
        <v>1000</v>
      </c>
      <c r="I1569" s="3">
        <v>0</v>
      </c>
      <c r="J1569" s="3">
        <v>0</v>
      </c>
      <c r="K1569" s="3">
        <v>0</v>
      </c>
      <c r="L1569" s="3">
        <v>1000</v>
      </c>
    </row>
    <row r="1570" spans="1:12" x14ac:dyDescent="0.3">
      <c r="A1570">
        <v>1800</v>
      </c>
      <c r="B1570">
        <v>34491</v>
      </c>
      <c r="C1570">
        <v>696000</v>
      </c>
      <c r="D1570">
        <v>6000</v>
      </c>
      <c r="E1570" t="s">
        <v>24</v>
      </c>
      <c r="F1570" s="3">
        <v>28210</v>
      </c>
      <c r="G1570" s="3">
        <v>0</v>
      </c>
      <c r="H1570" s="3">
        <v>28210</v>
      </c>
      <c r="I1570" s="3">
        <v>0</v>
      </c>
      <c r="J1570" s="3">
        <v>0</v>
      </c>
      <c r="K1570" s="3">
        <v>0</v>
      </c>
      <c r="L1570" s="3">
        <v>28210</v>
      </c>
    </row>
    <row r="1571" spans="1:12" x14ac:dyDescent="0.3">
      <c r="A1571">
        <v>1800</v>
      </c>
      <c r="B1571">
        <v>34492</v>
      </c>
      <c r="C1571">
        <v>696000</v>
      </c>
      <c r="D1571">
        <v>6000</v>
      </c>
      <c r="E1571" t="s">
        <v>24</v>
      </c>
      <c r="F1571" s="3">
        <v>28210</v>
      </c>
      <c r="G1571" s="3">
        <v>0</v>
      </c>
      <c r="H1571" s="3">
        <v>28210</v>
      </c>
      <c r="I1571" s="3">
        <v>0</v>
      </c>
      <c r="J1571" s="3">
        <v>0</v>
      </c>
      <c r="K1571" s="3">
        <v>0</v>
      </c>
      <c r="L1571" s="3">
        <v>28210</v>
      </c>
    </row>
    <row r="1572" spans="1:12" x14ac:dyDescent="0.3">
      <c r="A1572">
        <v>1801</v>
      </c>
      <c r="B1572">
        <v>32070</v>
      </c>
      <c r="C1572">
        <v>683000</v>
      </c>
      <c r="D1572">
        <v>6000</v>
      </c>
      <c r="E1572" t="s">
        <v>24</v>
      </c>
      <c r="F1572" s="3">
        <v>66454</v>
      </c>
      <c r="G1572" s="3">
        <v>0</v>
      </c>
      <c r="H1572" s="3">
        <v>66454</v>
      </c>
      <c r="I1572" s="3">
        <v>0</v>
      </c>
      <c r="J1572" s="3">
        <v>0</v>
      </c>
      <c r="K1572" s="3">
        <v>0</v>
      </c>
      <c r="L1572" s="3">
        <v>66454</v>
      </c>
    </row>
    <row r="1573" spans="1:12" x14ac:dyDescent="0.3">
      <c r="A1573">
        <v>1801</v>
      </c>
      <c r="B1573">
        <v>32071</v>
      </c>
      <c r="C1573">
        <v>83500</v>
      </c>
      <c r="D1573">
        <v>6000</v>
      </c>
      <c r="E1573" t="s">
        <v>24</v>
      </c>
      <c r="F1573" s="3">
        <v>100000</v>
      </c>
      <c r="G1573" s="3">
        <v>0</v>
      </c>
      <c r="H1573" s="3">
        <v>100000</v>
      </c>
      <c r="I1573" s="3">
        <v>0</v>
      </c>
      <c r="J1573" s="3">
        <v>421.24</v>
      </c>
      <c r="K1573" s="3">
        <v>18202.419999999998</v>
      </c>
      <c r="L1573" s="3">
        <v>81376.34</v>
      </c>
    </row>
    <row r="1574" spans="1:12" x14ac:dyDescent="0.3">
      <c r="A1574">
        <v>1801</v>
      </c>
      <c r="B1574">
        <v>32071</v>
      </c>
      <c r="C1574">
        <v>499900</v>
      </c>
      <c r="D1574">
        <v>6000</v>
      </c>
      <c r="E1574" t="s">
        <v>24</v>
      </c>
      <c r="F1574" s="3">
        <v>27795</v>
      </c>
      <c r="G1574" s="3">
        <v>0</v>
      </c>
      <c r="H1574" s="3">
        <v>27795</v>
      </c>
      <c r="I1574" s="3">
        <v>0</v>
      </c>
      <c r="J1574" s="3">
        <v>0.01</v>
      </c>
      <c r="K1574" s="3">
        <v>7118.93</v>
      </c>
      <c r="L1574" s="3">
        <v>20676.060000000001</v>
      </c>
    </row>
    <row r="1575" spans="1:12" x14ac:dyDescent="0.3">
      <c r="A1575">
        <v>1801</v>
      </c>
      <c r="B1575">
        <v>32071</v>
      </c>
      <c r="C1575">
        <v>675000</v>
      </c>
      <c r="D1575">
        <v>6000</v>
      </c>
      <c r="E1575" t="s">
        <v>24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</row>
    <row r="1576" spans="1:12" x14ac:dyDescent="0.3">
      <c r="A1576">
        <v>1801</v>
      </c>
      <c r="B1576">
        <v>32071</v>
      </c>
      <c r="C1576">
        <v>683000</v>
      </c>
      <c r="D1576">
        <v>6000</v>
      </c>
      <c r="E1576" t="s">
        <v>24</v>
      </c>
      <c r="F1576" s="3">
        <v>312167</v>
      </c>
      <c r="G1576" s="3">
        <v>0</v>
      </c>
      <c r="H1576" s="3">
        <v>312167</v>
      </c>
      <c r="I1576" s="3">
        <v>0</v>
      </c>
      <c r="J1576" s="3">
        <v>3457.62</v>
      </c>
      <c r="K1576" s="3">
        <v>39089.949999999997</v>
      </c>
      <c r="L1576" s="3">
        <v>269619.43</v>
      </c>
    </row>
    <row r="1577" spans="1:12" x14ac:dyDescent="0.3">
      <c r="A1577">
        <v>1801</v>
      </c>
      <c r="B1577">
        <v>32072</v>
      </c>
      <c r="C1577">
        <v>683000</v>
      </c>
      <c r="D1577">
        <v>6000</v>
      </c>
      <c r="E1577" t="s">
        <v>24</v>
      </c>
      <c r="F1577" s="3">
        <v>200000</v>
      </c>
      <c r="G1577" s="3">
        <v>0</v>
      </c>
      <c r="H1577" s="3">
        <v>200000</v>
      </c>
      <c r="I1577" s="3">
        <v>0</v>
      </c>
      <c r="J1577" s="3">
        <v>30481.95</v>
      </c>
      <c r="K1577" s="3">
        <v>0</v>
      </c>
      <c r="L1577" s="3">
        <v>169518.05</v>
      </c>
    </row>
    <row r="1578" spans="1:12" x14ac:dyDescent="0.3">
      <c r="A1578">
        <v>1801</v>
      </c>
      <c r="B1578">
        <v>32072</v>
      </c>
      <c r="C1578">
        <v>696000</v>
      </c>
      <c r="D1578">
        <v>6000</v>
      </c>
      <c r="E1578" t="s">
        <v>24</v>
      </c>
      <c r="F1578" s="3">
        <v>40000</v>
      </c>
      <c r="G1578" s="3">
        <v>0</v>
      </c>
      <c r="H1578" s="3">
        <v>40000</v>
      </c>
      <c r="I1578" s="3">
        <v>0</v>
      </c>
      <c r="J1578" s="3">
        <v>37340.74</v>
      </c>
      <c r="K1578" s="3">
        <v>0</v>
      </c>
      <c r="L1578" s="3">
        <v>2659.26</v>
      </c>
    </row>
    <row r="1579" spans="1:12" x14ac:dyDescent="0.3">
      <c r="A1579">
        <v>1801</v>
      </c>
      <c r="B1579">
        <v>32074</v>
      </c>
      <c r="C1579">
        <v>683000</v>
      </c>
      <c r="D1579">
        <v>6000</v>
      </c>
      <c r="E1579" t="s">
        <v>24</v>
      </c>
      <c r="F1579" s="3">
        <v>2000</v>
      </c>
      <c r="G1579" s="3">
        <v>0</v>
      </c>
      <c r="H1579" s="3">
        <v>2000</v>
      </c>
      <c r="I1579" s="3">
        <v>0</v>
      </c>
      <c r="J1579" s="3">
        <v>0</v>
      </c>
      <c r="K1579" s="3">
        <v>0</v>
      </c>
      <c r="L1579" s="3">
        <v>2000</v>
      </c>
    </row>
    <row r="1580" spans="1:12" x14ac:dyDescent="0.3">
      <c r="A1580">
        <v>1802</v>
      </c>
      <c r="B1580">
        <v>34455</v>
      </c>
      <c r="C1580">
        <v>43000</v>
      </c>
      <c r="D1580">
        <v>6000</v>
      </c>
      <c r="E1580" t="s">
        <v>24</v>
      </c>
      <c r="F1580" s="3">
        <v>20000</v>
      </c>
      <c r="G1580" s="3">
        <v>0</v>
      </c>
      <c r="H1580" s="3">
        <v>20000</v>
      </c>
      <c r="I1580" s="3">
        <v>846.66</v>
      </c>
      <c r="J1580" s="3">
        <v>0</v>
      </c>
      <c r="K1580" s="3">
        <v>0</v>
      </c>
      <c r="L1580" s="3">
        <v>19153.34</v>
      </c>
    </row>
    <row r="1581" spans="1:12" x14ac:dyDescent="0.3">
      <c r="A1581">
        <v>1805</v>
      </c>
      <c r="B1581">
        <v>34222</v>
      </c>
      <c r="C1581">
        <v>94800</v>
      </c>
      <c r="D1581">
        <v>6000</v>
      </c>
      <c r="E1581" t="s">
        <v>24</v>
      </c>
      <c r="F1581" s="3">
        <v>8491</v>
      </c>
      <c r="G1581" s="3">
        <v>0</v>
      </c>
      <c r="H1581" s="3">
        <v>8491</v>
      </c>
      <c r="I1581" s="3">
        <v>0</v>
      </c>
      <c r="J1581" s="3">
        <v>0</v>
      </c>
      <c r="K1581" s="3">
        <v>0</v>
      </c>
      <c r="L1581" s="3">
        <v>8491</v>
      </c>
    </row>
    <row r="1582" spans="1:12" x14ac:dyDescent="0.3">
      <c r="A1582">
        <v>1807</v>
      </c>
      <c r="B1582">
        <v>34241</v>
      </c>
      <c r="C1582">
        <v>95000</v>
      </c>
      <c r="D1582">
        <v>6000</v>
      </c>
      <c r="E1582" t="s">
        <v>24</v>
      </c>
      <c r="F1582" s="3">
        <v>4912</v>
      </c>
      <c r="G1582" s="3">
        <v>0</v>
      </c>
      <c r="H1582" s="3">
        <v>4912</v>
      </c>
      <c r="I1582" s="3">
        <v>0</v>
      </c>
      <c r="J1582" s="3">
        <v>0</v>
      </c>
      <c r="K1582" s="3">
        <v>0</v>
      </c>
      <c r="L1582" s="3">
        <v>4912</v>
      </c>
    </row>
    <row r="1583" spans="1:12" x14ac:dyDescent="0.3">
      <c r="A1583">
        <v>1857</v>
      </c>
      <c r="B1583">
        <v>33054</v>
      </c>
      <c r="C1583">
        <v>644000</v>
      </c>
      <c r="D1583">
        <v>6000</v>
      </c>
      <c r="E1583" t="s">
        <v>24</v>
      </c>
      <c r="F1583" s="3">
        <v>100000</v>
      </c>
      <c r="G1583" s="3">
        <v>0</v>
      </c>
      <c r="H1583" s="3">
        <v>100000</v>
      </c>
      <c r="I1583" s="3">
        <v>0</v>
      </c>
      <c r="J1583" s="3">
        <v>17163.77</v>
      </c>
      <c r="K1583" s="3">
        <v>0</v>
      </c>
      <c r="L1583" s="3">
        <v>82836.23</v>
      </c>
    </row>
    <row r="1584" spans="1:12" x14ac:dyDescent="0.3">
      <c r="A1584">
        <v>1877</v>
      </c>
      <c r="B1584">
        <v>31082</v>
      </c>
      <c r="C1584">
        <v>612000</v>
      </c>
      <c r="D1584">
        <v>6000</v>
      </c>
      <c r="E1584" t="s">
        <v>24</v>
      </c>
      <c r="F1584" s="3">
        <v>21892</v>
      </c>
      <c r="G1584" s="3">
        <v>0</v>
      </c>
      <c r="H1584" s="3">
        <v>21892</v>
      </c>
      <c r="I1584" s="3">
        <v>0</v>
      </c>
      <c r="J1584" s="3">
        <v>0</v>
      </c>
      <c r="K1584" s="3">
        <v>0</v>
      </c>
      <c r="L1584" s="3">
        <v>21892</v>
      </c>
    </row>
    <row r="1585" spans="1:12" x14ac:dyDescent="0.3">
      <c r="A1585">
        <v>1916</v>
      </c>
      <c r="B1585">
        <v>32040</v>
      </c>
      <c r="C1585">
        <v>672000</v>
      </c>
      <c r="D1585">
        <v>6000</v>
      </c>
      <c r="E1585" t="s">
        <v>24</v>
      </c>
      <c r="F1585" s="3">
        <v>3000</v>
      </c>
      <c r="G1585" s="3">
        <v>0</v>
      </c>
      <c r="H1585" s="3">
        <v>3000</v>
      </c>
      <c r="I1585" s="3">
        <v>0</v>
      </c>
      <c r="J1585" s="3">
        <v>0</v>
      </c>
      <c r="K1585" s="3">
        <v>0</v>
      </c>
      <c r="L1585" s="3">
        <v>3000</v>
      </c>
    </row>
    <row r="1586" spans="1:12" x14ac:dyDescent="0.3">
      <c r="A1586">
        <v>1916</v>
      </c>
      <c r="B1586">
        <v>34105</v>
      </c>
      <c r="C1586">
        <v>499900</v>
      </c>
      <c r="D1586">
        <v>6000</v>
      </c>
      <c r="E1586" t="s">
        <v>24</v>
      </c>
      <c r="F1586" s="3">
        <v>1500</v>
      </c>
      <c r="G1586" s="3">
        <v>0</v>
      </c>
      <c r="H1586" s="3">
        <v>1500</v>
      </c>
      <c r="I1586" s="3">
        <v>0</v>
      </c>
      <c r="J1586" s="3">
        <v>0</v>
      </c>
      <c r="K1586" s="3">
        <v>0</v>
      </c>
      <c r="L1586" s="3">
        <v>1500</v>
      </c>
    </row>
    <row r="1587" spans="1:12" x14ac:dyDescent="0.3">
      <c r="A1587">
        <v>1933</v>
      </c>
      <c r="B1587">
        <v>34222</v>
      </c>
      <c r="C1587">
        <v>94800</v>
      </c>
      <c r="D1587">
        <v>6000</v>
      </c>
      <c r="E1587" t="s">
        <v>24</v>
      </c>
      <c r="F1587" s="3">
        <v>253</v>
      </c>
      <c r="G1587" s="3">
        <v>0</v>
      </c>
      <c r="H1587" s="3">
        <v>253</v>
      </c>
      <c r="I1587" s="3">
        <v>0</v>
      </c>
      <c r="J1587" s="3">
        <v>0</v>
      </c>
      <c r="K1587" s="3">
        <v>0</v>
      </c>
      <c r="L1587" s="3">
        <v>253</v>
      </c>
    </row>
    <row r="1588" spans="1:12" x14ac:dyDescent="0.3">
      <c r="A1588">
        <v>3302</v>
      </c>
      <c r="B1588">
        <v>34250</v>
      </c>
      <c r="C1588">
        <v>130500</v>
      </c>
      <c r="D1588">
        <v>6000</v>
      </c>
      <c r="E1588" t="s">
        <v>24</v>
      </c>
      <c r="F1588" s="3">
        <v>32336</v>
      </c>
      <c r="G1588" s="3">
        <v>0</v>
      </c>
      <c r="H1588" s="3">
        <v>32336</v>
      </c>
      <c r="I1588" s="3">
        <v>0</v>
      </c>
      <c r="J1588" s="3">
        <v>0</v>
      </c>
      <c r="K1588" s="3">
        <v>0</v>
      </c>
      <c r="L1588" s="3">
        <v>32336</v>
      </c>
    </row>
    <row r="1589" spans="1:12" x14ac:dyDescent="0.3">
      <c r="A1589">
        <v>3303</v>
      </c>
      <c r="B1589">
        <v>34250</v>
      </c>
      <c r="C1589">
        <v>130500</v>
      </c>
      <c r="D1589">
        <v>6000</v>
      </c>
      <c r="E1589" t="s">
        <v>24</v>
      </c>
      <c r="F1589" s="3">
        <v>30845</v>
      </c>
      <c r="G1589" s="3">
        <v>0</v>
      </c>
      <c r="H1589" s="3">
        <v>30845</v>
      </c>
      <c r="I1589" s="3">
        <v>0</v>
      </c>
      <c r="J1589" s="3">
        <v>0</v>
      </c>
      <c r="K1589" s="3">
        <v>0</v>
      </c>
      <c r="L1589" s="3">
        <v>30845</v>
      </c>
    </row>
    <row r="1590" spans="1:12" x14ac:dyDescent="0.3">
      <c r="A1590">
        <v>3307</v>
      </c>
      <c r="B1590">
        <v>34250</v>
      </c>
      <c r="C1590">
        <v>130500</v>
      </c>
      <c r="D1590">
        <v>6000</v>
      </c>
      <c r="E1590" t="s">
        <v>24</v>
      </c>
      <c r="F1590" s="3">
        <v>25350</v>
      </c>
      <c r="G1590" s="3">
        <v>0</v>
      </c>
      <c r="H1590" s="3">
        <v>25350</v>
      </c>
      <c r="I1590" s="3">
        <v>0</v>
      </c>
      <c r="J1590" s="3">
        <v>0</v>
      </c>
      <c r="K1590" s="3">
        <v>0</v>
      </c>
      <c r="L1590" s="3">
        <v>25350</v>
      </c>
    </row>
    <row r="1591" spans="1:12" x14ac:dyDescent="0.3">
      <c r="A1591">
        <v>3310</v>
      </c>
      <c r="B1591">
        <v>34250</v>
      </c>
      <c r="C1591">
        <v>130500</v>
      </c>
      <c r="D1591">
        <v>6000</v>
      </c>
      <c r="E1591" t="s">
        <v>24</v>
      </c>
      <c r="F1591" s="3">
        <v>50000</v>
      </c>
      <c r="G1591" s="3">
        <v>0</v>
      </c>
      <c r="H1591" s="3">
        <v>50000</v>
      </c>
      <c r="I1591" s="3">
        <v>0</v>
      </c>
      <c r="J1591" s="3">
        <v>0</v>
      </c>
      <c r="K1591" s="3">
        <v>0</v>
      </c>
      <c r="L1591" s="3">
        <v>50000</v>
      </c>
    </row>
    <row r="1592" spans="1:12" x14ac:dyDescent="0.3">
      <c r="A1592">
        <v>3311</v>
      </c>
      <c r="B1592">
        <v>34250</v>
      </c>
      <c r="C1592">
        <v>130500</v>
      </c>
      <c r="D1592">
        <v>6000</v>
      </c>
      <c r="E1592" t="s">
        <v>24</v>
      </c>
      <c r="F1592" s="3">
        <v>7500</v>
      </c>
      <c r="G1592" s="3">
        <v>0</v>
      </c>
      <c r="H1592" s="3">
        <v>7500</v>
      </c>
      <c r="I1592" s="3">
        <v>0</v>
      </c>
      <c r="J1592" s="3">
        <v>0</v>
      </c>
      <c r="K1592" s="3">
        <v>0</v>
      </c>
      <c r="L1592" s="3">
        <v>7500</v>
      </c>
    </row>
    <row r="1593" spans="1:12" x14ac:dyDescent="0.3">
      <c r="A1593">
        <v>3312</v>
      </c>
      <c r="B1593">
        <v>34250</v>
      </c>
      <c r="C1593">
        <v>130500</v>
      </c>
      <c r="D1593">
        <v>6000</v>
      </c>
      <c r="E1593" t="s">
        <v>24</v>
      </c>
      <c r="F1593" s="3">
        <v>27660</v>
      </c>
      <c r="G1593" s="3">
        <v>0</v>
      </c>
      <c r="H1593" s="3">
        <v>27660</v>
      </c>
      <c r="I1593" s="3">
        <v>0</v>
      </c>
      <c r="J1593" s="3">
        <v>0</v>
      </c>
      <c r="K1593" s="3">
        <v>0</v>
      </c>
      <c r="L1593" s="3">
        <v>27660</v>
      </c>
    </row>
    <row r="1594" spans="1:12" x14ac:dyDescent="0.3">
      <c r="A1594">
        <v>3966</v>
      </c>
      <c r="B1594">
        <v>31080</v>
      </c>
      <c r="C1594">
        <v>672000</v>
      </c>
      <c r="D1594">
        <v>6000</v>
      </c>
      <c r="E1594" t="s">
        <v>24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</row>
    <row r="1595" spans="1:12" x14ac:dyDescent="0.3">
      <c r="A1595">
        <v>3966</v>
      </c>
      <c r="B1595">
        <v>31082</v>
      </c>
      <c r="C1595">
        <v>672000</v>
      </c>
      <c r="D1595">
        <v>6000</v>
      </c>
      <c r="E1595" t="s">
        <v>24</v>
      </c>
      <c r="F1595" s="3">
        <v>29291</v>
      </c>
      <c r="G1595" s="3">
        <v>0</v>
      </c>
      <c r="H1595" s="3">
        <v>29291</v>
      </c>
      <c r="I1595" s="3">
        <v>0</v>
      </c>
      <c r="J1595" s="3">
        <v>0</v>
      </c>
      <c r="K1595" s="3">
        <v>0</v>
      </c>
      <c r="L1595" s="3">
        <v>29291</v>
      </c>
    </row>
    <row r="1596" spans="1:12" x14ac:dyDescent="0.3">
      <c r="A1596">
        <v>3966</v>
      </c>
      <c r="B1596">
        <v>31085</v>
      </c>
      <c r="C1596">
        <v>672000</v>
      </c>
      <c r="D1596">
        <v>6000</v>
      </c>
      <c r="E1596" t="s">
        <v>24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</row>
    <row r="1597" spans="1:12" x14ac:dyDescent="0.3">
      <c r="A1597">
        <v>3977</v>
      </c>
      <c r="B1597">
        <v>34104</v>
      </c>
      <c r="C1597">
        <v>612000</v>
      </c>
      <c r="D1597">
        <v>6000</v>
      </c>
      <c r="E1597" t="s">
        <v>24</v>
      </c>
      <c r="F1597" s="3">
        <v>800</v>
      </c>
      <c r="G1597" s="3">
        <v>0</v>
      </c>
      <c r="H1597" s="3">
        <v>800</v>
      </c>
      <c r="I1597" s="3">
        <v>0</v>
      </c>
      <c r="J1597" s="3">
        <v>0</v>
      </c>
      <c r="K1597" s="3">
        <v>0</v>
      </c>
      <c r="L1597" s="3">
        <v>800</v>
      </c>
    </row>
    <row r="1598" spans="1:12" x14ac:dyDescent="0.3">
      <c r="A1598">
        <v>4122</v>
      </c>
      <c r="B1598">
        <v>32014</v>
      </c>
      <c r="C1598">
        <v>651000</v>
      </c>
      <c r="D1598">
        <v>6000</v>
      </c>
      <c r="E1598" t="s">
        <v>24</v>
      </c>
      <c r="F1598" s="3">
        <v>112895</v>
      </c>
      <c r="G1598" s="3">
        <v>0</v>
      </c>
      <c r="H1598" s="3">
        <v>112895</v>
      </c>
      <c r="I1598" s="3">
        <v>11522.38</v>
      </c>
      <c r="J1598" s="3">
        <v>8570.5499999999993</v>
      </c>
      <c r="K1598" s="3">
        <v>1492.35</v>
      </c>
      <c r="L1598" s="3">
        <v>91309.72</v>
      </c>
    </row>
    <row r="1599" spans="1:12" x14ac:dyDescent="0.3">
      <c r="A1599">
        <v>4162</v>
      </c>
      <c r="B1599">
        <v>32014</v>
      </c>
      <c r="C1599">
        <v>710000</v>
      </c>
      <c r="D1599">
        <v>6000</v>
      </c>
      <c r="E1599" t="s">
        <v>24</v>
      </c>
      <c r="F1599" s="3">
        <v>42368</v>
      </c>
      <c r="G1599" s="3">
        <v>0</v>
      </c>
      <c r="H1599" s="3">
        <v>42368</v>
      </c>
      <c r="I1599" s="3">
        <v>0</v>
      </c>
      <c r="J1599" s="3">
        <v>0</v>
      </c>
      <c r="K1599" s="3">
        <v>0</v>
      </c>
      <c r="L1599" s="3">
        <v>42368</v>
      </c>
    </row>
    <row r="1600" spans="1:12" x14ac:dyDescent="0.3">
      <c r="A1600">
        <v>4163</v>
      </c>
      <c r="B1600">
        <v>32014</v>
      </c>
      <c r="C1600">
        <v>710000</v>
      </c>
      <c r="D1600">
        <v>6000</v>
      </c>
      <c r="E1600" t="s">
        <v>24</v>
      </c>
      <c r="F1600" s="3">
        <v>150000</v>
      </c>
      <c r="G1600" s="3">
        <v>0</v>
      </c>
      <c r="H1600" s="3">
        <v>150000</v>
      </c>
      <c r="I1600" s="3">
        <v>0</v>
      </c>
      <c r="J1600" s="3">
        <v>0</v>
      </c>
      <c r="K1600" s="3">
        <v>0</v>
      </c>
      <c r="L1600" s="3">
        <v>150000</v>
      </c>
    </row>
    <row r="1601" spans="1:12" x14ac:dyDescent="0.3">
      <c r="A1601">
        <v>7130</v>
      </c>
      <c r="B1601">
        <v>33060</v>
      </c>
      <c r="C1601">
        <v>696000</v>
      </c>
      <c r="D1601">
        <v>6000</v>
      </c>
      <c r="E1601" t="s">
        <v>24</v>
      </c>
      <c r="F1601" s="3">
        <v>3000</v>
      </c>
      <c r="G1601" s="3">
        <v>0</v>
      </c>
      <c r="H1601" s="3">
        <v>3000</v>
      </c>
      <c r="I1601" s="3">
        <v>0</v>
      </c>
      <c r="J1601" s="3">
        <v>0</v>
      </c>
      <c r="K1601" s="3">
        <v>0</v>
      </c>
      <c r="L1601" s="3">
        <v>3000</v>
      </c>
    </row>
    <row r="1602" spans="1:12" x14ac:dyDescent="0.3">
      <c r="A1602">
        <v>7230</v>
      </c>
      <c r="B1602">
        <v>33060</v>
      </c>
      <c r="C1602">
        <v>649000</v>
      </c>
      <c r="D1602">
        <v>6000</v>
      </c>
      <c r="E1602" t="s">
        <v>24</v>
      </c>
      <c r="F1602" s="3">
        <v>15000</v>
      </c>
      <c r="G1602" s="3">
        <v>0</v>
      </c>
      <c r="H1602" s="3">
        <v>15000</v>
      </c>
      <c r="I1602" s="3">
        <v>0</v>
      </c>
      <c r="J1602" s="3">
        <v>0</v>
      </c>
      <c r="K1602" s="3">
        <v>0</v>
      </c>
      <c r="L1602" s="3">
        <v>15000</v>
      </c>
    </row>
    <row r="1603" spans="1:12" x14ac:dyDescent="0.3">
      <c r="A1603">
        <v>7943</v>
      </c>
      <c r="B1603">
        <v>31010</v>
      </c>
      <c r="C1603">
        <v>671000</v>
      </c>
      <c r="D1603">
        <v>6000</v>
      </c>
      <c r="E1603" t="s">
        <v>24</v>
      </c>
      <c r="F1603" s="3">
        <v>10000</v>
      </c>
      <c r="G1603" s="3">
        <v>0</v>
      </c>
      <c r="H1603" s="3">
        <v>10000</v>
      </c>
      <c r="I1603" s="3">
        <v>0</v>
      </c>
      <c r="J1603" s="3">
        <v>0</v>
      </c>
      <c r="K1603" s="3">
        <v>0</v>
      </c>
      <c r="L1603" s="3">
        <v>10000</v>
      </c>
    </row>
    <row r="1604" spans="1:12" x14ac:dyDescent="0.3">
      <c r="A1604">
        <v>7963</v>
      </c>
      <c r="B1604">
        <v>32092</v>
      </c>
      <c r="C1604">
        <v>677000</v>
      </c>
      <c r="D1604">
        <v>6000</v>
      </c>
      <c r="E1604" t="s">
        <v>24</v>
      </c>
      <c r="F1604" s="3">
        <v>3831</v>
      </c>
      <c r="G1604" s="3">
        <v>0</v>
      </c>
      <c r="H1604" s="3">
        <v>3831</v>
      </c>
      <c r="I1604" s="3">
        <v>0</v>
      </c>
      <c r="J1604" s="3">
        <v>0</v>
      </c>
      <c r="K1604" s="3">
        <v>0</v>
      </c>
      <c r="L1604" s="3">
        <v>3831</v>
      </c>
    </row>
    <row r="1605" spans="1:12" x14ac:dyDescent="0.3">
      <c r="A1605">
        <v>7973</v>
      </c>
      <c r="B1605">
        <v>39000</v>
      </c>
      <c r="C1605">
        <v>672000</v>
      </c>
      <c r="D1605">
        <v>6000</v>
      </c>
      <c r="E1605" t="s">
        <v>24</v>
      </c>
      <c r="F1605" s="3">
        <v>2000</v>
      </c>
      <c r="G1605" s="3">
        <v>0</v>
      </c>
      <c r="H1605" s="3">
        <v>2000</v>
      </c>
      <c r="I1605" s="3">
        <v>0</v>
      </c>
      <c r="J1605" s="3">
        <v>0</v>
      </c>
      <c r="K1605" s="3">
        <v>0</v>
      </c>
      <c r="L1605" s="3">
        <v>2000</v>
      </c>
    </row>
    <row r="1606" spans="1:12" x14ac:dyDescent="0.3">
      <c r="A1606">
        <v>1222</v>
      </c>
      <c r="B1606">
        <v>34455</v>
      </c>
      <c r="C1606">
        <v>731000</v>
      </c>
      <c r="D1606">
        <v>7000</v>
      </c>
      <c r="E1606" t="s">
        <v>192</v>
      </c>
      <c r="F1606" s="3">
        <v>6700</v>
      </c>
      <c r="G1606" s="3">
        <v>126</v>
      </c>
      <c r="H1606" s="3">
        <v>6826</v>
      </c>
      <c r="I1606" s="3">
        <v>0</v>
      </c>
      <c r="J1606" s="3">
        <v>0</v>
      </c>
      <c r="K1606" s="3">
        <v>6825.42</v>
      </c>
      <c r="L1606" s="3">
        <v>0.57999999999999996</v>
      </c>
    </row>
    <row r="1607" spans="1:12" x14ac:dyDescent="0.3">
      <c r="A1607">
        <v>1273</v>
      </c>
      <c r="B1607">
        <v>33070</v>
      </c>
      <c r="C1607">
        <v>731000</v>
      </c>
      <c r="D1607">
        <v>7000</v>
      </c>
      <c r="E1607" t="s">
        <v>192</v>
      </c>
      <c r="F1607" s="3">
        <v>14332</v>
      </c>
      <c r="G1607" s="3">
        <v>0</v>
      </c>
      <c r="H1607" s="3">
        <v>14332</v>
      </c>
      <c r="I1607" s="3">
        <v>0</v>
      </c>
      <c r="J1607" s="3">
        <v>0</v>
      </c>
      <c r="K1607" s="3">
        <v>0</v>
      </c>
      <c r="L1607" s="3">
        <v>14332</v>
      </c>
    </row>
    <row r="1608" spans="1:12" x14ac:dyDescent="0.3">
      <c r="A1608">
        <v>1338</v>
      </c>
      <c r="B1608">
        <v>34221</v>
      </c>
      <c r="C1608">
        <v>731000</v>
      </c>
      <c r="D1608">
        <v>7000</v>
      </c>
      <c r="E1608" t="s">
        <v>192</v>
      </c>
      <c r="F1608" s="3">
        <v>0</v>
      </c>
      <c r="G1608" s="3">
        <v>24618</v>
      </c>
      <c r="H1608" s="3">
        <v>24618</v>
      </c>
      <c r="I1608" s="3">
        <v>0</v>
      </c>
      <c r="J1608" s="3">
        <v>0</v>
      </c>
      <c r="K1608" s="3">
        <v>0</v>
      </c>
      <c r="L1608" s="3">
        <v>24618</v>
      </c>
    </row>
    <row r="1609" spans="1:12" x14ac:dyDescent="0.3">
      <c r="A1609">
        <v>1422</v>
      </c>
      <c r="B1609">
        <v>34010</v>
      </c>
      <c r="C1609">
        <v>499900</v>
      </c>
      <c r="D1609">
        <v>7000</v>
      </c>
      <c r="E1609" t="s">
        <v>192</v>
      </c>
      <c r="F1609" s="3">
        <v>19</v>
      </c>
      <c r="G1609" s="3">
        <v>0</v>
      </c>
      <c r="H1609" s="3">
        <v>19</v>
      </c>
      <c r="I1609" s="3">
        <v>0</v>
      </c>
      <c r="J1609" s="3">
        <v>0</v>
      </c>
      <c r="K1609" s="3">
        <v>203.46</v>
      </c>
      <c r="L1609" s="3">
        <v>-184.46</v>
      </c>
    </row>
    <row r="1610" spans="1:12" x14ac:dyDescent="0.3">
      <c r="A1610">
        <v>1431</v>
      </c>
      <c r="B1610">
        <v>34010</v>
      </c>
      <c r="C1610">
        <v>731000</v>
      </c>
      <c r="D1610">
        <v>7000</v>
      </c>
      <c r="E1610" t="s">
        <v>192</v>
      </c>
      <c r="F1610" s="3">
        <v>1154</v>
      </c>
      <c r="G1610" s="3">
        <v>0</v>
      </c>
      <c r="H1610" s="3">
        <v>1154</v>
      </c>
      <c r="I1610" s="3">
        <v>0</v>
      </c>
      <c r="J1610" s="3">
        <v>0</v>
      </c>
      <c r="K1610" s="3">
        <v>0</v>
      </c>
      <c r="L1610" s="3">
        <v>1154</v>
      </c>
    </row>
    <row r="1611" spans="1:12" x14ac:dyDescent="0.3">
      <c r="A1611">
        <v>1438</v>
      </c>
      <c r="B1611">
        <v>34332</v>
      </c>
      <c r="C1611">
        <v>731000</v>
      </c>
      <c r="D1611">
        <v>7000</v>
      </c>
      <c r="E1611" t="s">
        <v>192</v>
      </c>
      <c r="F1611" s="3">
        <v>11028</v>
      </c>
      <c r="G1611" s="3">
        <v>0</v>
      </c>
      <c r="H1611" s="3">
        <v>11028</v>
      </c>
      <c r="I1611" s="3">
        <v>0</v>
      </c>
      <c r="J1611" s="3">
        <v>0</v>
      </c>
      <c r="K1611" s="3">
        <v>0</v>
      </c>
      <c r="L1611" s="3">
        <v>11028</v>
      </c>
    </row>
    <row r="1612" spans="1:12" x14ac:dyDescent="0.3">
      <c r="A1612">
        <v>1529</v>
      </c>
      <c r="B1612">
        <v>33050</v>
      </c>
      <c r="C1612">
        <v>731000</v>
      </c>
      <c r="D1612">
        <v>7000</v>
      </c>
      <c r="E1612" t="s">
        <v>192</v>
      </c>
      <c r="F1612" s="3">
        <v>11383</v>
      </c>
      <c r="G1612" s="3">
        <v>0</v>
      </c>
      <c r="H1612" s="3">
        <v>11383</v>
      </c>
      <c r="I1612" s="3">
        <v>0</v>
      </c>
      <c r="J1612" s="3">
        <v>0</v>
      </c>
      <c r="K1612" s="3">
        <v>723.28</v>
      </c>
      <c r="L1612" s="3">
        <v>10659.72</v>
      </c>
    </row>
    <row r="1613" spans="1:12" x14ac:dyDescent="0.3">
      <c r="A1613">
        <v>1608</v>
      </c>
      <c r="B1613">
        <v>34222</v>
      </c>
      <c r="C1613">
        <v>731000</v>
      </c>
      <c r="D1613">
        <v>7000</v>
      </c>
      <c r="E1613" t="s">
        <v>192</v>
      </c>
      <c r="F1613" s="3">
        <v>51864</v>
      </c>
      <c r="G1613" s="3">
        <v>0</v>
      </c>
      <c r="H1613" s="3">
        <v>51864</v>
      </c>
      <c r="I1613" s="3">
        <v>0</v>
      </c>
      <c r="J1613" s="3">
        <v>0</v>
      </c>
      <c r="K1613" s="3">
        <v>10319.01</v>
      </c>
      <c r="L1613" s="3">
        <v>41544.99</v>
      </c>
    </row>
    <row r="1614" spans="1:12" x14ac:dyDescent="0.3">
      <c r="A1614">
        <v>1640</v>
      </c>
      <c r="B1614">
        <v>34450</v>
      </c>
      <c r="C1614">
        <v>49900</v>
      </c>
      <c r="D1614">
        <v>7000</v>
      </c>
      <c r="E1614" t="s">
        <v>192</v>
      </c>
      <c r="F1614" s="3">
        <v>1341</v>
      </c>
      <c r="G1614" s="3">
        <v>0</v>
      </c>
      <c r="H1614" s="3">
        <v>1341</v>
      </c>
      <c r="I1614" s="3">
        <v>0</v>
      </c>
      <c r="J1614" s="3">
        <v>0</v>
      </c>
      <c r="K1614" s="3">
        <v>0</v>
      </c>
      <c r="L1614" s="3">
        <v>1341</v>
      </c>
    </row>
    <row r="1615" spans="1:12" x14ac:dyDescent="0.3">
      <c r="A1615">
        <v>1648</v>
      </c>
      <c r="B1615">
        <v>34450</v>
      </c>
      <c r="C1615">
        <v>731000</v>
      </c>
      <c r="D1615">
        <v>7000</v>
      </c>
      <c r="E1615" t="s">
        <v>192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</row>
    <row r="1616" spans="1:12" x14ac:dyDescent="0.3">
      <c r="A1616">
        <v>1679</v>
      </c>
      <c r="B1616">
        <v>34402</v>
      </c>
      <c r="C1616">
        <v>731000</v>
      </c>
      <c r="D1616">
        <v>7000</v>
      </c>
      <c r="E1616" t="s">
        <v>192</v>
      </c>
      <c r="F1616" s="3">
        <v>36659</v>
      </c>
      <c r="G1616" s="3">
        <v>0</v>
      </c>
      <c r="H1616" s="3">
        <v>36659</v>
      </c>
      <c r="I1616" s="3">
        <v>0</v>
      </c>
      <c r="J1616" s="3">
        <v>0</v>
      </c>
      <c r="K1616" s="3">
        <v>1866.7</v>
      </c>
      <c r="L1616" s="3">
        <v>34792.300000000003</v>
      </c>
    </row>
    <row r="1617" spans="1:12" x14ac:dyDescent="0.3">
      <c r="A1617">
        <v>1699</v>
      </c>
      <c r="B1617">
        <v>34455</v>
      </c>
      <c r="C1617">
        <v>731000</v>
      </c>
      <c r="D1617">
        <v>7000</v>
      </c>
      <c r="E1617" t="s">
        <v>192</v>
      </c>
      <c r="F1617" s="3">
        <v>15455</v>
      </c>
      <c r="G1617" s="3">
        <v>0</v>
      </c>
      <c r="H1617" s="3">
        <v>15455</v>
      </c>
      <c r="I1617" s="3">
        <v>0</v>
      </c>
      <c r="J1617" s="3">
        <v>0</v>
      </c>
      <c r="K1617" s="3">
        <v>4591.16</v>
      </c>
      <c r="L1617" s="3">
        <v>10863.84</v>
      </c>
    </row>
    <row r="1618" spans="1:12" x14ac:dyDescent="0.3">
      <c r="A1618">
        <v>1716</v>
      </c>
      <c r="B1618">
        <v>34320</v>
      </c>
      <c r="C1618">
        <v>210550</v>
      </c>
      <c r="D1618">
        <v>7000</v>
      </c>
      <c r="E1618" t="s">
        <v>192</v>
      </c>
      <c r="F1618" s="3">
        <v>1256</v>
      </c>
      <c r="G1618" s="3">
        <v>1038</v>
      </c>
      <c r="H1618" s="3">
        <v>2294</v>
      </c>
      <c r="I1618" s="3">
        <v>0</v>
      </c>
      <c r="J1618" s="3">
        <v>0</v>
      </c>
      <c r="K1618" s="3">
        <v>0</v>
      </c>
      <c r="L1618" s="3">
        <v>2294</v>
      </c>
    </row>
    <row r="1619" spans="1:12" x14ac:dyDescent="0.3">
      <c r="A1619">
        <v>1792</v>
      </c>
      <c r="B1619">
        <v>31060</v>
      </c>
      <c r="C1619">
        <v>731000</v>
      </c>
      <c r="D1619">
        <v>7000</v>
      </c>
      <c r="E1619" t="s">
        <v>192</v>
      </c>
      <c r="F1619" s="3">
        <v>9661</v>
      </c>
      <c r="G1619" s="3">
        <v>0</v>
      </c>
      <c r="H1619" s="3">
        <v>9661</v>
      </c>
      <c r="I1619" s="3">
        <v>0</v>
      </c>
      <c r="J1619" s="3">
        <v>0</v>
      </c>
      <c r="K1619" s="3">
        <v>291.02999999999997</v>
      </c>
      <c r="L1619" s="3">
        <v>9369.9699999999993</v>
      </c>
    </row>
    <row r="1620" spans="1:12" x14ac:dyDescent="0.3">
      <c r="A1620">
        <v>1805</v>
      </c>
      <c r="B1620">
        <v>34222</v>
      </c>
      <c r="C1620">
        <v>731000</v>
      </c>
      <c r="D1620">
        <v>7000</v>
      </c>
      <c r="E1620" t="s">
        <v>192</v>
      </c>
      <c r="F1620" s="3">
        <v>771</v>
      </c>
      <c r="G1620" s="3">
        <v>0</v>
      </c>
      <c r="H1620" s="3">
        <v>771</v>
      </c>
      <c r="I1620" s="3">
        <v>0</v>
      </c>
      <c r="J1620" s="3">
        <v>0</v>
      </c>
      <c r="K1620" s="3">
        <v>0</v>
      </c>
      <c r="L1620" s="3">
        <v>771</v>
      </c>
    </row>
    <row r="1621" spans="1:12" x14ac:dyDescent="0.3">
      <c r="A1621">
        <v>1807</v>
      </c>
      <c r="B1621">
        <v>34241</v>
      </c>
      <c r="C1621">
        <v>731000</v>
      </c>
      <c r="D1621">
        <v>7000</v>
      </c>
      <c r="E1621" t="s">
        <v>192</v>
      </c>
      <c r="F1621" s="3">
        <v>692</v>
      </c>
      <c r="G1621" s="3">
        <v>0</v>
      </c>
      <c r="H1621" s="3">
        <v>692</v>
      </c>
      <c r="I1621" s="3">
        <v>0</v>
      </c>
      <c r="J1621" s="3">
        <v>0</v>
      </c>
      <c r="K1621" s="3">
        <v>0</v>
      </c>
      <c r="L1621" s="3">
        <v>692</v>
      </c>
    </row>
    <row r="1622" spans="1:12" x14ac:dyDescent="0.3">
      <c r="A1622">
        <v>1927</v>
      </c>
      <c r="B1622">
        <v>34010</v>
      </c>
      <c r="C1622">
        <v>731000</v>
      </c>
      <c r="D1622">
        <v>7000</v>
      </c>
      <c r="E1622" t="s">
        <v>192</v>
      </c>
      <c r="F1622" s="3">
        <v>385</v>
      </c>
      <c r="G1622" s="3">
        <v>0</v>
      </c>
      <c r="H1622" s="3">
        <v>385</v>
      </c>
      <c r="I1622" s="3">
        <v>0</v>
      </c>
      <c r="J1622" s="3">
        <v>0</v>
      </c>
      <c r="K1622" s="3">
        <v>0</v>
      </c>
      <c r="L1622" s="3">
        <v>385</v>
      </c>
    </row>
    <row r="1623" spans="1:12" x14ac:dyDescent="0.3">
      <c r="A1623">
        <v>1933</v>
      </c>
      <c r="B1623">
        <v>34222</v>
      </c>
      <c r="C1623">
        <v>731000</v>
      </c>
      <c r="D1623">
        <v>7000</v>
      </c>
      <c r="E1623" t="s">
        <v>192</v>
      </c>
      <c r="F1623" s="3">
        <v>87</v>
      </c>
      <c r="G1623" s="3">
        <v>0</v>
      </c>
      <c r="H1623" s="3">
        <v>87</v>
      </c>
      <c r="I1623" s="3">
        <v>0</v>
      </c>
      <c r="J1623" s="3">
        <v>0</v>
      </c>
      <c r="K1623" s="3">
        <v>0</v>
      </c>
      <c r="L1623" s="3">
        <v>87</v>
      </c>
    </row>
    <row r="1624" spans="1:12" x14ac:dyDescent="0.3">
      <c r="A1624">
        <v>7423</v>
      </c>
      <c r="B1624">
        <v>33070</v>
      </c>
      <c r="C1624">
        <v>731000</v>
      </c>
      <c r="D1624">
        <v>7000</v>
      </c>
      <c r="E1624" t="s">
        <v>348</v>
      </c>
      <c r="F1624" s="3">
        <v>14258</v>
      </c>
      <c r="G1624" s="3">
        <v>0</v>
      </c>
      <c r="H1624" s="3">
        <v>14258</v>
      </c>
      <c r="I1624" s="3">
        <v>0</v>
      </c>
      <c r="J1624" s="3">
        <v>0</v>
      </c>
      <c r="K1624" s="3">
        <v>0</v>
      </c>
      <c r="L1624" s="3">
        <v>14258</v>
      </c>
    </row>
    <row r="1625" spans="1:12" x14ac:dyDescent="0.3">
      <c r="A1625">
        <v>1645</v>
      </c>
      <c r="B1625">
        <v>33071</v>
      </c>
      <c r="C1625">
        <v>648000</v>
      </c>
      <c r="D1625">
        <v>7000</v>
      </c>
      <c r="E1625" t="s">
        <v>257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1200000</v>
      </c>
      <c r="L1625" s="3">
        <v>-1200000</v>
      </c>
    </row>
    <row r="1626" spans="1:12" x14ac:dyDescent="0.3">
      <c r="A1626">
        <v>1645</v>
      </c>
      <c r="B1626">
        <v>33071</v>
      </c>
      <c r="C1626">
        <v>731000</v>
      </c>
      <c r="D1626">
        <v>7000</v>
      </c>
      <c r="E1626" t="s">
        <v>257</v>
      </c>
      <c r="F1626" s="3">
        <v>1200000</v>
      </c>
      <c r="G1626" s="3">
        <v>0</v>
      </c>
      <c r="H1626" s="3">
        <v>1200000</v>
      </c>
      <c r="I1626" s="3">
        <v>0</v>
      </c>
      <c r="J1626" s="3">
        <v>0</v>
      </c>
      <c r="K1626" s="3">
        <v>0</v>
      </c>
      <c r="L1626" s="3">
        <v>1200000</v>
      </c>
    </row>
    <row r="1627" spans="1:12" x14ac:dyDescent="0.3">
      <c r="A1627">
        <v>1110</v>
      </c>
      <c r="B1627">
        <v>34508</v>
      </c>
      <c r="C1627">
        <v>619000</v>
      </c>
      <c r="D1627">
        <v>7000</v>
      </c>
      <c r="E1627" t="s">
        <v>176</v>
      </c>
      <c r="F1627" s="3">
        <v>1300</v>
      </c>
      <c r="G1627" s="3">
        <v>0</v>
      </c>
      <c r="H1627" s="3">
        <v>1300</v>
      </c>
      <c r="I1627" s="3">
        <v>0</v>
      </c>
      <c r="J1627" s="3">
        <v>0</v>
      </c>
      <c r="K1627" s="3">
        <v>0</v>
      </c>
      <c r="L1627" s="3">
        <v>1300</v>
      </c>
    </row>
    <row r="1628" spans="1:12" x14ac:dyDescent="0.3">
      <c r="A1628">
        <v>1263</v>
      </c>
      <c r="B1628">
        <v>33070</v>
      </c>
      <c r="C1628">
        <v>646000</v>
      </c>
      <c r="D1628">
        <v>7000</v>
      </c>
      <c r="E1628" t="s">
        <v>176</v>
      </c>
      <c r="F1628" s="3">
        <v>0</v>
      </c>
      <c r="G1628" s="3">
        <v>10000</v>
      </c>
      <c r="H1628" s="3">
        <v>10000</v>
      </c>
      <c r="I1628" s="3">
        <v>0</v>
      </c>
      <c r="J1628" s="3">
        <v>0</v>
      </c>
      <c r="K1628" s="3">
        <v>912</v>
      </c>
      <c r="L1628" s="3">
        <v>9088</v>
      </c>
    </row>
    <row r="1629" spans="1:12" x14ac:dyDescent="0.3">
      <c r="A1629">
        <v>1407</v>
      </c>
      <c r="B1629">
        <v>35048</v>
      </c>
      <c r="C1629">
        <v>731000</v>
      </c>
      <c r="D1629">
        <v>7000</v>
      </c>
      <c r="E1629" t="s">
        <v>176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</row>
    <row r="1630" spans="1:12" x14ac:dyDescent="0.3">
      <c r="A1630">
        <v>1529</v>
      </c>
      <c r="B1630">
        <v>33050</v>
      </c>
      <c r="C1630">
        <v>632030</v>
      </c>
      <c r="D1630">
        <v>7000</v>
      </c>
      <c r="E1630" t="s">
        <v>176</v>
      </c>
      <c r="F1630" s="3">
        <v>54000</v>
      </c>
      <c r="G1630" s="3">
        <v>0</v>
      </c>
      <c r="H1630" s="3">
        <v>54000</v>
      </c>
      <c r="I1630" s="3">
        <v>0</v>
      </c>
      <c r="J1630" s="3">
        <v>0</v>
      </c>
      <c r="K1630" s="3">
        <v>0</v>
      </c>
      <c r="L1630" s="3">
        <v>54000</v>
      </c>
    </row>
    <row r="1631" spans="1:12" x14ac:dyDescent="0.3">
      <c r="A1631">
        <v>1573</v>
      </c>
      <c r="B1631">
        <v>33045</v>
      </c>
      <c r="C1631">
        <v>643030</v>
      </c>
      <c r="D1631">
        <v>7000</v>
      </c>
      <c r="E1631" t="s">
        <v>176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-200</v>
      </c>
      <c r="L1631" s="3">
        <v>200</v>
      </c>
    </row>
    <row r="1632" spans="1:12" x14ac:dyDescent="0.3">
      <c r="A1632">
        <v>1695</v>
      </c>
      <c r="B1632">
        <v>33052</v>
      </c>
      <c r="C1632">
        <v>732000</v>
      </c>
      <c r="D1632">
        <v>7000</v>
      </c>
      <c r="E1632" t="s">
        <v>176</v>
      </c>
      <c r="F1632" s="3">
        <v>30000</v>
      </c>
      <c r="G1632" s="3">
        <v>0</v>
      </c>
      <c r="H1632" s="3">
        <v>30000</v>
      </c>
      <c r="I1632" s="3">
        <v>0</v>
      </c>
      <c r="J1632" s="3">
        <v>0</v>
      </c>
      <c r="K1632" s="3">
        <v>0</v>
      </c>
      <c r="L1632" s="3">
        <v>30000</v>
      </c>
    </row>
    <row r="1633" spans="1:12" x14ac:dyDescent="0.3">
      <c r="A1633">
        <v>1746</v>
      </c>
      <c r="B1633">
        <v>33071</v>
      </c>
      <c r="C1633">
        <v>648000</v>
      </c>
      <c r="D1633">
        <v>7000</v>
      </c>
      <c r="E1633" t="s">
        <v>176</v>
      </c>
      <c r="F1633" s="3">
        <v>0</v>
      </c>
      <c r="G1633" s="3">
        <v>50000</v>
      </c>
      <c r="H1633" s="3">
        <v>50000</v>
      </c>
      <c r="I1633" s="3">
        <v>0</v>
      </c>
      <c r="J1633" s="3">
        <v>0</v>
      </c>
      <c r="K1633" s="3">
        <v>0</v>
      </c>
      <c r="L1633" s="3">
        <v>50000</v>
      </c>
    </row>
    <row r="1634" spans="1:12" x14ac:dyDescent="0.3">
      <c r="A1634">
        <v>1788</v>
      </c>
      <c r="B1634">
        <v>33041</v>
      </c>
      <c r="C1634">
        <v>639000</v>
      </c>
      <c r="D1634">
        <v>7000</v>
      </c>
      <c r="E1634" t="s">
        <v>176</v>
      </c>
      <c r="F1634" s="3">
        <v>116000</v>
      </c>
      <c r="G1634" s="3">
        <v>0</v>
      </c>
      <c r="H1634" s="3">
        <v>116000</v>
      </c>
      <c r="I1634" s="3">
        <v>0</v>
      </c>
      <c r="J1634" s="3">
        <v>0</v>
      </c>
      <c r="K1634" s="3">
        <v>0</v>
      </c>
      <c r="L1634" s="3">
        <v>116000</v>
      </c>
    </row>
    <row r="1635" spans="1:12" x14ac:dyDescent="0.3">
      <c r="A1635">
        <v>1802</v>
      </c>
      <c r="B1635">
        <v>34455</v>
      </c>
      <c r="C1635">
        <v>43000</v>
      </c>
      <c r="D1635">
        <v>7000</v>
      </c>
      <c r="E1635" t="s">
        <v>176</v>
      </c>
      <c r="F1635" s="3">
        <v>3000</v>
      </c>
      <c r="G1635" s="3">
        <v>0</v>
      </c>
      <c r="H1635" s="3">
        <v>3000</v>
      </c>
      <c r="I1635" s="3">
        <v>0</v>
      </c>
      <c r="J1635" s="3">
        <v>0</v>
      </c>
      <c r="K1635" s="3">
        <v>0</v>
      </c>
      <c r="L1635" s="3">
        <v>3000</v>
      </c>
    </row>
    <row r="1636" spans="1:12" x14ac:dyDescent="0.3">
      <c r="A1636">
        <v>7413</v>
      </c>
      <c r="B1636">
        <v>33070</v>
      </c>
      <c r="C1636">
        <v>732000</v>
      </c>
      <c r="D1636">
        <v>7000</v>
      </c>
      <c r="E1636" t="s">
        <v>176</v>
      </c>
      <c r="F1636" s="3">
        <v>9000000</v>
      </c>
      <c r="G1636" s="3">
        <v>0</v>
      </c>
      <c r="H1636" s="3">
        <v>9000000</v>
      </c>
      <c r="I1636" s="3">
        <v>0</v>
      </c>
      <c r="J1636" s="3">
        <v>0</v>
      </c>
      <c r="K1636" s="3">
        <v>2961052</v>
      </c>
      <c r="L1636" s="3">
        <v>6038948</v>
      </c>
    </row>
    <row r="1637" spans="1:12" x14ac:dyDescent="0.3">
      <c r="A1637">
        <v>7423</v>
      </c>
      <c r="B1637">
        <v>33070</v>
      </c>
      <c r="C1637">
        <v>732000</v>
      </c>
      <c r="D1637">
        <v>7000</v>
      </c>
      <c r="E1637" t="s">
        <v>176</v>
      </c>
      <c r="F1637" s="3">
        <v>285166</v>
      </c>
      <c r="G1637" s="3">
        <v>0</v>
      </c>
      <c r="H1637" s="3">
        <v>285166</v>
      </c>
      <c r="I1637" s="3">
        <v>0</v>
      </c>
      <c r="J1637" s="3">
        <v>0</v>
      </c>
      <c r="K1637" s="3">
        <v>0</v>
      </c>
      <c r="L1637" s="3">
        <v>285166</v>
      </c>
    </row>
    <row r="1638" spans="1:12" x14ac:dyDescent="0.3">
      <c r="A1638">
        <v>7427</v>
      </c>
      <c r="B1638">
        <v>33070</v>
      </c>
      <c r="C1638">
        <v>732000</v>
      </c>
      <c r="D1638">
        <v>7000</v>
      </c>
      <c r="E1638" t="s">
        <v>176</v>
      </c>
      <c r="F1638" s="3">
        <v>1500</v>
      </c>
      <c r="G1638" s="3">
        <v>0</v>
      </c>
      <c r="H1638" s="3">
        <v>1500</v>
      </c>
      <c r="I1638" s="3">
        <v>0</v>
      </c>
      <c r="J1638" s="3">
        <v>0</v>
      </c>
      <c r="K1638" s="3">
        <v>0</v>
      </c>
      <c r="L1638" s="3">
        <v>1500</v>
      </c>
    </row>
    <row r="1639" spans="1:12" x14ac:dyDescent="0.3">
      <c r="A1639">
        <v>7433</v>
      </c>
      <c r="B1639">
        <v>33070</v>
      </c>
      <c r="C1639">
        <v>732000</v>
      </c>
      <c r="D1639">
        <v>7000</v>
      </c>
      <c r="E1639" t="s">
        <v>176</v>
      </c>
      <c r="F1639" s="3">
        <v>570000</v>
      </c>
      <c r="G1639" s="3">
        <v>0</v>
      </c>
      <c r="H1639" s="3">
        <v>570000</v>
      </c>
      <c r="I1639" s="3">
        <v>0</v>
      </c>
      <c r="J1639" s="3">
        <v>0</v>
      </c>
      <c r="K1639" s="3">
        <v>158319</v>
      </c>
      <c r="L1639" s="3">
        <v>411681</v>
      </c>
    </row>
    <row r="1640" spans="1:12" x14ac:dyDescent="0.3">
      <c r="A1640">
        <v>7435</v>
      </c>
      <c r="B1640">
        <v>33070</v>
      </c>
      <c r="C1640">
        <v>732000</v>
      </c>
      <c r="D1640">
        <v>7000</v>
      </c>
      <c r="E1640" t="s">
        <v>176</v>
      </c>
      <c r="F1640" s="3">
        <v>53633</v>
      </c>
      <c r="G1640" s="3">
        <v>0</v>
      </c>
      <c r="H1640" s="3">
        <v>53633</v>
      </c>
      <c r="I1640" s="3">
        <v>0</v>
      </c>
      <c r="J1640" s="3">
        <v>0</v>
      </c>
      <c r="K1640" s="3">
        <v>0</v>
      </c>
      <c r="L1640" s="3">
        <v>53633</v>
      </c>
    </row>
    <row r="1641" spans="1:12" x14ac:dyDescent="0.3">
      <c r="A1641">
        <v>7438</v>
      </c>
      <c r="B1641">
        <v>33070</v>
      </c>
      <c r="C1641">
        <v>732000</v>
      </c>
      <c r="D1641">
        <v>7000</v>
      </c>
      <c r="E1641" t="s">
        <v>176</v>
      </c>
      <c r="F1641" s="3">
        <v>132198</v>
      </c>
      <c r="G1641" s="3">
        <v>0</v>
      </c>
      <c r="H1641" s="3">
        <v>132198</v>
      </c>
      <c r="I1641" s="3">
        <v>0</v>
      </c>
      <c r="J1641" s="3">
        <v>0</v>
      </c>
      <c r="K1641" s="3">
        <v>132198</v>
      </c>
      <c r="L1641" s="3">
        <v>0</v>
      </c>
    </row>
    <row r="1642" spans="1:12" x14ac:dyDescent="0.3">
      <c r="A1642">
        <v>7463</v>
      </c>
      <c r="B1642">
        <v>33070</v>
      </c>
      <c r="C1642">
        <v>732000</v>
      </c>
      <c r="D1642">
        <v>7000</v>
      </c>
      <c r="E1642" t="s">
        <v>176</v>
      </c>
      <c r="F1642" s="3">
        <v>1400000</v>
      </c>
      <c r="G1642" s="3">
        <v>0</v>
      </c>
      <c r="H1642" s="3">
        <v>1400000</v>
      </c>
      <c r="I1642" s="3">
        <v>0</v>
      </c>
      <c r="J1642" s="3">
        <v>0</v>
      </c>
      <c r="K1642" s="3">
        <v>-1273</v>
      </c>
      <c r="L1642" s="3">
        <v>1401273</v>
      </c>
    </row>
    <row r="1643" spans="1:12" x14ac:dyDescent="0.3">
      <c r="A1643">
        <v>7467</v>
      </c>
      <c r="B1643">
        <v>33045</v>
      </c>
      <c r="C1643">
        <v>732000</v>
      </c>
      <c r="D1643">
        <v>7000</v>
      </c>
      <c r="E1643" t="s">
        <v>176</v>
      </c>
      <c r="F1643" s="3">
        <v>415000</v>
      </c>
      <c r="G1643" s="3">
        <v>0</v>
      </c>
      <c r="H1643" s="3">
        <v>415000</v>
      </c>
      <c r="I1643" s="3">
        <v>0</v>
      </c>
      <c r="J1643" s="3">
        <v>0</v>
      </c>
      <c r="K1643" s="3">
        <v>15172</v>
      </c>
      <c r="L1643" s="3">
        <v>399828</v>
      </c>
    </row>
    <row r="1644" spans="1:12" x14ac:dyDescent="0.3">
      <c r="A1644">
        <v>7473</v>
      </c>
      <c r="B1644">
        <v>33045</v>
      </c>
      <c r="C1644">
        <v>732000</v>
      </c>
      <c r="D1644">
        <v>7000</v>
      </c>
      <c r="E1644" t="s">
        <v>176</v>
      </c>
      <c r="F1644" s="3">
        <v>120000</v>
      </c>
      <c r="G1644" s="3">
        <v>0</v>
      </c>
      <c r="H1644" s="3">
        <v>120000</v>
      </c>
      <c r="I1644" s="3">
        <v>0</v>
      </c>
      <c r="J1644" s="3">
        <v>0</v>
      </c>
      <c r="K1644" s="3">
        <v>15350</v>
      </c>
      <c r="L1644" s="3">
        <v>104650</v>
      </c>
    </row>
    <row r="1645" spans="1:12" x14ac:dyDescent="0.3">
      <c r="A1645">
        <v>7474</v>
      </c>
      <c r="B1645">
        <v>33070</v>
      </c>
      <c r="C1645">
        <v>732000</v>
      </c>
      <c r="D1645">
        <v>7000</v>
      </c>
      <c r="E1645" t="s">
        <v>176</v>
      </c>
      <c r="F1645" s="3">
        <v>748650</v>
      </c>
      <c r="G1645" s="3">
        <v>0</v>
      </c>
      <c r="H1645" s="3">
        <v>748650</v>
      </c>
      <c r="I1645" s="3">
        <v>0</v>
      </c>
      <c r="J1645" s="3">
        <v>0</v>
      </c>
      <c r="K1645" s="3">
        <v>0</v>
      </c>
      <c r="L1645" s="3">
        <v>748650</v>
      </c>
    </row>
    <row r="1646" spans="1:12" x14ac:dyDescent="0.3">
      <c r="A1646">
        <v>7477</v>
      </c>
      <c r="B1646">
        <v>33070</v>
      </c>
      <c r="C1646">
        <v>732000</v>
      </c>
      <c r="D1646">
        <v>7000</v>
      </c>
      <c r="E1646" t="s">
        <v>176</v>
      </c>
      <c r="F1646" s="3">
        <v>1704522</v>
      </c>
      <c r="G1646" s="3">
        <v>0</v>
      </c>
      <c r="H1646" s="3">
        <v>1704522</v>
      </c>
      <c r="I1646" s="3">
        <v>0</v>
      </c>
      <c r="J1646" s="3">
        <v>0</v>
      </c>
      <c r="K1646" s="3">
        <v>0</v>
      </c>
      <c r="L1646" s="3">
        <v>1704522</v>
      </c>
    </row>
    <row r="1647" spans="1:12" x14ac:dyDescent="0.3">
      <c r="A1647">
        <v>7483</v>
      </c>
      <c r="B1647">
        <v>33045</v>
      </c>
      <c r="C1647">
        <v>732000</v>
      </c>
      <c r="D1647">
        <v>7000</v>
      </c>
      <c r="E1647" t="s">
        <v>176</v>
      </c>
      <c r="F1647" s="3">
        <v>146453</v>
      </c>
      <c r="G1647" s="3">
        <v>0</v>
      </c>
      <c r="H1647" s="3">
        <v>146453</v>
      </c>
      <c r="I1647" s="3">
        <v>0</v>
      </c>
      <c r="J1647" s="3">
        <v>0</v>
      </c>
      <c r="K1647" s="3">
        <v>15250</v>
      </c>
      <c r="L1647" s="3">
        <v>131203</v>
      </c>
    </row>
    <row r="1648" spans="1:12" x14ac:dyDescent="0.3">
      <c r="A1648">
        <v>7486</v>
      </c>
      <c r="B1648">
        <v>33070</v>
      </c>
      <c r="C1648">
        <v>732000</v>
      </c>
      <c r="D1648">
        <v>7000</v>
      </c>
      <c r="E1648" t="s">
        <v>176</v>
      </c>
      <c r="F1648" s="3">
        <v>10000</v>
      </c>
      <c r="G1648" s="3">
        <v>0</v>
      </c>
      <c r="H1648" s="3">
        <v>10000</v>
      </c>
      <c r="I1648" s="3">
        <v>0</v>
      </c>
      <c r="J1648" s="3">
        <v>0</v>
      </c>
      <c r="K1648" s="3">
        <v>0</v>
      </c>
      <c r="L1648" s="3">
        <v>10000</v>
      </c>
    </row>
    <row r="1649" spans="1:12" x14ac:dyDescent="0.3">
      <c r="A1649">
        <v>7489</v>
      </c>
      <c r="B1649">
        <v>33070</v>
      </c>
      <c r="C1649">
        <v>732000</v>
      </c>
      <c r="D1649">
        <v>7000</v>
      </c>
      <c r="E1649" t="s">
        <v>176</v>
      </c>
      <c r="F1649" s="3">
        <v>50000</v>
      </c>
      <c r="G1649" s="3">
        <v>0</v>
      </c>
      <c r="H1649" s="3">
        <v>50000</v>
      </c>
      <c r="I1649" s="3">
        <v>0</v>
      </c>
      <c r="J1649" s="3">
        <v>0</v>
      </c>
      <c r="K1649" s="3">
        <v>7500</v>
      </c>
      <c r="L1649" s="3">
        <v>42500</v>
      </c>
    </row>
    <row r="1650" spans="1:12" x14ac:dyDescent="0.3">
      <c r="A1650">
        <v>7493</v>
      </c>
      <c r="B1650">
        <v>33070</v>
      </c>
      <c r="C1650">
        <v>732000</v>
      </c>
      <c r="D1650">
        <v>7000</v>
      </c>
      <c r="E1650" t="s">
        <v>176</v>
      </c>
      <c r="F1650" s="3">
        <v>21004</v>
      </c>
      <c r="G1650" s="3">
        <v>0</v>
      </c>
      <c r="H1650" s="3">
        <v>21004</v>
      </c>
      <c r="I1650" s="3">
        <v>0</v>
      </c>
      <c r="J1650" s="3">
        <v>0</v>
      </c>
      <c r="K1650" s="3">
        <v>0</v>
      </c>
      <c r="L1650" s="3">
        <v>21004</v>
      </c>
    </row>
    <row r="1651" spans="1:12" x14ac:dyDescent="0.3">
      <c r="A1651">
        <v>7497</v>
      </c>
      <c r="B1651">
        <v>33070</v>
      </c>
      <c r="C1651">
        <v>732000</v>
      </c>
      <c r="D1651">
        <v>7000</v>
      </c>
      <c r="E1651" t="s">
        <v>176</v>
      </c>
      <c r="F1651" s="3">
        <v>350000</v>
      </c>
      <c r="G1651" s="3">
        <v>0</v>
      </c>
      <c r="H1651" s="3">
        <v>350000</v>
      </c>
      <c r="I1651" s="3">
        <v>0</v>
      </c>
      <c r="J1651" s="3">
        <v>0</v>
      </c>
      <c r="K1651" s="3">
        <v>66694</v>
      </c>
      <c r="L1651" s="3">
        <v>283306</v>
      </c>
    </row>
    <row r="1652" spans="1:12" x14ac:dyDescent="0.3">
      <c r="A1652">
        <v>1208</v>
      </c>
      <c r="B1652">
        <v>33043</v>
      </c>
      <c r="C1652">
        <v>631000</v>
      </c>
      <c r="D1652">
        <v>7000</v>
      </c>
      <c r="E1652" t="s">
        <v>189</v>
      </c>
      <c r="F1652" s="3">
        <v>40397</v>
      </c>
      <c r="G1652" s="3">
        <v>0</v>
      </c>
      <c r="H1652" s="3">
        <v>40397</v>
      </c>
      <c r="I1652" s="3">
        <v>0</v>
      </c>
      <c r="J1652" s="3">
        <v>0</v>
      </c>
      <c r="K1652" s="3">
        <v>0</v>
      </c>
      <c r="L1652" s="3">
        <v>40397</v>
      </c>
    </row>
    <row r="1653" spans="1:12" x14ac:dyDescent="0.3">
      <c r="A1653">
        <v>1222</v>
      </c>
      <c r="B1653">
        <v>34455</v>
      </c>
      <c r="C1653">
        <v>43000</v>
      </c>
      <c r="D1653">
        <v>7000</v>
      </c>
      <c r="E1653" t="s">
        <v>189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4696</v>
      </c>
      <c r="L1653" s="3">
        <v>-4696</v>
      </c>
    </row>
    <row r="1654" spans="1:12" x14ac:dyDescent="0.3">
      <c r="A1654">
        <v>1529</v>
      </c>
      <c r="B1654">
        <v>33050</v>
      </c>
      <c r="C1654">
        <v>632030</v>
      </c>
      <c r="D1654">
        <v>7000</v>
      </c>
      <c r="E1654" t="s">
        <v>189</v>
      </c>
      <c r="F1654" s="3">
        <v>19884</v>
      </c>
      <c r="G1654" s="3">
        <v>0</v>
      </c>
      <c r="H1654" s="3">
        <v>19884</v>
      </c>
      <c r="I1654" s="3">
        <v>0</v>
      </c>
      <c r="J1654" s="3">
        <v>0</v>
      </c>
      <c r="K1654" s="3">
        <v>4622</v>
      </c>
      <c r="L1654" s="3">
        <v>15262</v>
      </c>
    </row>
    <row r="1655" spans="1:12" x14ac:dyDescent="0.3">
      <c r="A1655">
        <v>1563</v>
      </c>
      <c r="B1655">
        <v>33045</v>
      </c>
      <c r="C1655">
        <v>643010</v>
      </c>
      <c r="D1655">
        <v>7000</v>
      </c>
      <c r="E1655" t="s">
        <v>189</v>
      </c>
      <c r="F1655" s="3">
        <v>160000</v>
      </c>
      <c r="G1655" s="3">
        <v>0</v>
      </c>
      <c r="H1655" s="3">
        <v>160000</v>
      </c>
      <c r="I1655" s="3">
        <v>0</v>
      </c>
      <c r="J1655" s="3">
        <v>0</v>
      </c>
      <c r="K1655" s="3">
        <v>16626.740000000002</v>
      </c>
      <c r="L1655" s="3">
        <v>143373.26</v>
      </c>
    </row>
    <row r="1656" spans="1:12" x14ac:dyDescent="0.3">
      <c r="A1656">
        <v>1567</v>
      </c>
      <c r="B1656">
        <v>33045</v>
      </c>
      <c r="C1656">
        <v>643000</v>
      </c>
      <c r="D1656">
        <v>7000</v>
      </c>
      <c r="E1656" t="s">
        <v>189</v>
      </c>
      <c r="F1656" s="3">
        <v>5000</v>
      </c>
      <c r="G1656" s="3">
        <v>0</v>
      </c>
      <c r="H1656" s="3">
        <v>5000</v>
      </c>
      <c r="I1656" s="3">
        <v>0</v>
      </c>
      <c r="J1656" s="3">
        <v>0</v>
      </c>
      <c r="K1656" s="3">
        <v>600</v>
      </c>
      <c r="L1656" s="3">
        <v>4400</v>
      </c>
    </row>
    <row r="1657" spans="1:12" x14ac:dyDescent="0.3">
      <c r="A1657">
        <v>1570</v>
      </c>
      <c r="B1657">
        <v>33070</v>
      </c>
      <c r="C1657">
        <v>649000</v>
      </c>
      <c r="D1657">
        <v>7000</v>
      </c>
      <c r="E1657" t="s">
        <v>189</v>
      </c>
      <c r="F1657" s="3">
        <v>10000</v>
      </c>
      <c r="G1657" s="3">
        <v>0</v>
      </c>
      <c r="H1657" s="3">
        <v>10000</v>
      </c>
      <c r="I1657" s="3">
        <v>0</v>
      </c>
      <c r="J1657" s="3">
        <v>0</v>
      </c>
      <c r="K1657" s="3">
        <v>3875.27</v>
      </c>
      <c r="L1657" s="3">
        <v>6124.73</v>
      </c>
    </row>
    <row r="1658" spans="1:12" x14ac:dyDescent="0.3">
      <c r="A1658">
        <v>1573</v>
      </c>
      <c r="B1658">
        <v>33045</v>
      </c>
      <c r="C1658">
        <v>643030</v>
      </c>
      <c r="D1658">
        <v>7000</v>
      </c>
      <c r="E1658" t="s">
        <v>189</v>
      </c>
      <c r="F1658" s="3">
        <v>8738</v>
      </c>
      <c r="G1658" s="3">
        <v>0</v>
      </c>
      <c r="H1658" s="3">
        <v>8738</v>
      </c>
      <c r="I1658" s="3">
        <v>0</v>
      </c>
      <c r="J1658" s="3">
        <v>0</v>
      </c>
      <c r="K1658" s="3">
        <v>0</v>
      </c>
      <c r="L1658" s="3">
        <v>8738</v>
      </c>
    </row>
    <row r="1659" spans="1:12" x14ac:dyDescent="0.3">
      <c r="A1659">
        <v>1645</v>
      </c>
      <c r="B1659">
        <v>33071</v>
      </c>
      <c r="C1659">
        <v>648000</v>
      </c>
      <c r="D1659">
        <v>7000</v>
      </c>
      <c r="E1659" t="s">
        <v>189</v>
      </c>
      <c r="F1659" s="3">
        <v>250000</v>
      </c>
      <c r="G1659" s="3">
        <v>0</v>
      </c>
      <c r="H1659" s="3">
        <v>250000</v>
      </c>
      <c r="I1659" s="3">
        <v>0</v>
      </c>
      <c r="J1659" s="3">
        <v>0</v>
      </c>
      <c r="K1659" s="3">
        <v>0</v>
      </c>
      <c r="L1659" s="3">
        <v>250000</v>
      </c>
    </row>
    <row r="1660" spans="1:12" x14ac:dyDescent="0.3">
      <c r="A1660">
        <v>1665</v>
      </c>
      <c r="B1660">
        <v>33042</v>
      </c>
      <c r="C1660">
        <v>649000</v>
      </c>
      <c r="D1660">
        <v>7000</v>
      </c>
      <c r="E1660" t="s">
        <v>189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</row>
    <row r="1661" spans="1:12" x14ac:dyDescent="0.3">
      <c r="A1661">
        <v>1686</v>
      </c>
      <c r="B1661">
        <v>33043</v>
      </c>
      <c r="C1661">
        <v>631000</v>
      </c>
      <c r="D1661">
        <v>7000</v>
      </c>
      <c r="E1661" t="s">
        <v>189</v>
      </c>
      <c r="F1661" s="3">
        <v>6000</v>
      </c>
      <c r="G1661" s="3">
        <v>0</v>
      </c>
      <c r="H1661" s="3">
        <v>6000</v>
      </c>
      <c r="I1661" s="3">
        <v>0</v>
      </c>
      <c r="J1661" s="3">
        <v>0</v>
      </c>
      <c r="K1661" s="3">
        <v>0</v>
      </c>
      <c r="L1661" s="3">
        <v>6000</v>
      </c>
    </row>
    <row r="1662" spans="1:12" x14ac:dyDescent="0.3">
      <c r="A1662">
        <v>1687</v>
      </c>
      <c r="B1662">
        <v>33043</v>
      </c>
      <c r="C1662">
        <v>631000</v>
      </c>
      <c r="D1662">
        <v>7000</v>
      </c>
      <c r="E1662" t="s">
        <v>189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600</v>
      </c>
      <c r="L1662" s="3">
        <v>-600</v>
      </c>
    </row>
    <row r="1663" spans="1:12" x14ac:dyDescent="0.3">
      <c r="A1663">
        <v>1695</v>
      </c>
      <c r="B1663">
        <v>32013</v>
      </c>
      <c r="C1663">
        <v>499900</v>
      </c>
      <c r="D1663">
        <v>7000</v>
      </c>
      <c r="E1663" t="s">
        <v>189</v>
      </c>
      <c r="F1663" s="3">
        <v>573610</v>
      </c>
      <c r="G1663" s="3">
        <v>0</v>
      </c>
      <c r="H1663" s="3">
        <v>573610</v>
      </c>
      <c r="I1663" s="3">
        <v>0</v>
      </c>
      <c r="J1663" s="3">
        <v>0</v>
      </c>
      <c r="K1663" s="3">
        <v>0</v>
      </c>
      <c r="L1663" s="3">
        <v>573610</v>
      </c>
    </row>
    <row r="1664" spans="1:12" x14ac:dyDescent="0.3">
      <c r="A1664">
        <v>1699</v>
      </c>
      <c r="B1664">
        <v>34455</v>
      </c>
      <c r="C1664">
        <v>43000</v>
      </c>
      <c r="D1664">
        <v>7000</v>
      </c>
      <c r="E1664" t="s">
        <v>189</v>
      </c>
      <c r="F1664" s="3">
        <v>500</v>
      </c>
      <c r="G1664" s="3">
        <v>0</v>
      </c>
      <c r="H1664" s="3">
        <v>500</v>
      </c>
      <c r="I1664" s="3">
        <v>0</v>
      </c>
      <c r="J1664" s="3">
        <v>0</v>
      </c>
      <c r="K1664" s="3">
        <v>272</v>
      </c>
      <c r="L1664" s="3">
        <v>228</v>
      </c>
    </row>
    <row r="1665" spans="1:12" x14ac:dyDescent="0.3">
      <c r="A1665">
        <v>1775</v>
      </c>
      <c r="B1665">
        <v>33052</v>
      </c>
      <c r="C1665">
        <v>649000</v>
      </c>
      <c r="D1665">
        <v>7000</v>
      </c>
      <c r="E1665" t="s">
        <v>189</v>
      </c>
      <c r="F1665" s="3">
        <v>109939</v>
      </c>
      <c r="G1665" s="3">
        <v>0</v>
      </c>
      <c r="H1665" s="3">
        <v>109939</v>
      </c>
      <c r="I1665" s="3">
        <v>0</v>
      </c>
      <c r="J1665" s="3">
        <v>0</v>
      </c>
      <c r="K1665" s="3">
        <v>0</v>
      </c>
      <c r="L1665" s="3">
        <v>109939</v>
      </c>
    </row>
    <row r="1666" spans="1:12" x14ac:dyDescent="0.3">
      <c r="A1666">
        <v>1783</v>
      </c>
      <c r="B1666">
        <v>33035</v>
      </c>
      <c r="C1666">
        <v>639000</v>
      </c>
      <c r="D1666">
        <v>7000</v>
      </c>
      <c r="E1666" t="s">
        <v>189</v>
      </c>
      <c r="F1666" s="3">
        <v>10000</v>
      </c>
      <c r="G1666" s="3">
        <v>0</v>
      </c>
      <c r="H1666" s="3">
        <v>10000</v>
      </c>
      <c r="I1666" s="3">
        <v>0</v>
      </c>
      <c r="J1666" s="3">
        <v>0</v>
      </c>
      <c r="K1666" s="3">
        <v>0</v>
      </c>
      <c r="L1666" s="3">
        <v>10000</v>
      </c>
    </row>
    <row r="1667" spans="1:12" x14ac:dyDescent="0.3">
      <c r="A1667">
        <v>1788</v>
      </c>
      <c r="B1667">
        <v>33041</v>
      </c>
      <c r="C1667">
        <v>639000</v>
      </c>
      <c r="D1667">
        <v>7000</v>
      </c>
      <c r="E1667" t="s">
        <v>189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</row>
    <row r="1668" spans="1:12" x14ac:dyDescent="0.3">
      <c r="A1668">
        <v>1802</v>
      </c>
      <c r="B1668">
        <v>34455</v>
      </c>
      <c r="C1668">
        <v>43000</v>
      </c>
      <c r="D1668">
        <v>7000</v>
      </c>
      <c r="E1668" t="s">
        <v>189</v>
      </c>
      <c r="F1668" s="3">
        <v>5000</v>
      </c>
      <c r="G1668" s="3">
        <v>0</v>
      </c>
      <c r="H1668" s="3">
        <v>5000</v>
      </c>
      <c r="I1668" s="3">
        <v>0</v>
      </c>
      <c r="J1668" s="3">
        <v>0</v>
      </c>
      <c r="K1668" s="3">
        <v>0</v>
      </c>
      <c r="L1668" s="3">
        <v>5000</v>
      </c>
    </row>
    <row r="1669" spans="1:12" x14ac:dyDescent="0.3">
      <c r="A1669">
        <v>1923</v>
      </c>
      <c r="B1669">
        <v>33040</v>
      </c>
      <c r="C1669">
        <v>649000</v>
      </c>
      <c r="D1669">
        <v>7000</v>
      </c>
      <c r="E1669" t="s">
        <v>189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1000</v>
      </c>
      <c r="L1669" s="3">
        <v>-1000</v>
      </c>
    </row>
    <row r="1670" spans="1:12" x14ac:dyDescent="0.3">
      <c r="A1670">
        <v>1407</v>
      </c>
      <c r="B1670">
        <v>35058</v>
      </c>
      <c r="C1670">
        <v>672000</v>
      </c>
      <c r="D1670">
        <v>7000</v>
      </c>
      <c r="E1670" t="s">
        <v>209</v>
      </c>
      <c r="F1670" s="3">
        <v>510590</v>
      </c>
      <c r="G1670" s="3">
        <v>0</v>
      </c>
      <c r="H1670" s="3">
        <v>510590</v>
      </c>
      <c r="I1670" s="3">
        <v>0</v>
      </c>
      <c r="J1670" s="3">
        <v>0</v>
      </c>
      <c r="K1670" s="3">
        <v>0</v>
      </c>
      <c r="L1670" s="3">
        <v>510590</v>
      </c>
    </row>
    <row r="1671" spans="1:12" x14ac:dyDescent="0.3">
      <c r="A1671">
        <v>1418</v>
      </c>
      <c r="B1671">
        <v>33010</v>
      </c>
      <c r="C1671">
        <v>660000</v>
      </c>
      <c r="D1671">
        <v>7000</v>
      </c>
      <c r="E1671" t="s">
        <v>209</v>
      </c>
      <c r="F1671" s="3">
        <v>128330</v>
      </c>
      <c r="G1671" s="3">
        <v>0</v>
      </c>
      <c r="H1671" s="3">
        <v>128330</v>
      </c>
      <c r="I1671" s="3">
        <v>0</v>
      </c>
      <c r="J1671" s="3">
        <v>0</v>
      </c>
      <c r="K1671" s="3">
        <v>0</v>
      </c>
      <c r="L1671" s="3">
        <v>128330</v>
      </c>
    </row>
    <row r="1672" spans="1:12" x14ac:dyDescent="0.3">
      <c r="A1672">
        <v>1538</v>
      </c>
      <c r="B1672">
        <v>31060</v>
      </c>
      <c r="C1672">
        <v>645000</v>
      </c>
      <c r="D1672">
        <v>7000</v>
      </c>
      <c r="E1672" t="s">
        <v>209</v>
      </c>
      <c r="F1672" s="3">
        <v>11854</v>
      </c>
      <c r="G1672" s="3">
        <v>0</v>
      </c>
      <c r="H1672" s="3">
        <v>11854</v>
      </c>
      <c r="I1672" s="3">
        <v>0</v>
      </c>
      <c r="J1672" s="3">
        <v>0</v>
      </c>
      <c r="K1672" s="3">
        <v>0</v>
      </c>
      <c r="L1672" s="3">
        <v>11854</v>
      </c>
    </row>
    <row r="1673" spans="1:12" x14ac:dyDescent="0.3">
      <c r="A1673">
        <v>1538</v>
      </c>
      <c r="B1673">
        <v>31060</v>
      </c>
      <c r="C1673">
        <v>661400</v>
      </c>
      <c r="D1673">
        <v>7000</v>
      </c>
      <c r="E1673" t="s">
        <v>209</v>
      </c>
      <c r="F1673" s="3">
        <v>10439</v>
      </c>
      <c r="G1673" s="3">
        <v>0</v>
      </c>
      <c r="H1673" s="3">
        <v>10439</v>
      </c>
      <c r="I1673" s="3">
        <v>0</v>
      </c>
      <c r="J1673" s="3">
        <v>0</v>
      </c>
      <c r="K1673" s="3">
        <v>0</v>
      </c>
      <c r="L1673" s="3">
        <v>10439</v>
      </c>
    </row>
    <row r="1674" spans="1:12" x14ac:dyDescent="0.3">
      <c r="A1674">
        <v>1539</v>
      </c>
      <c r="B1674">
        <v>31060</v>
      </c>
      <c r="C1674">
        <v>645000</v>
      </c>
      <c r="D1674">
        <v>7000</v>
      </c>
      <c r="E1674" t="s">
        <v>209</v>
      </c>
      <c r="F1674" s="3">
        <v>120626</v>
      </c>
      <c r="G1674" s="3">
        <v>0</v>
      </c>
      <c r="H1674" s="3">
        <v>120626</v>
      </c>
      <c r="I1674" s="3">
        <v>0</v>
      </c>
      <c r="J1674" s="3">
        <v>0</v>
      </c>
      <c r="K1674" s="3">
        <v>0</v>
      </c>
      <c r="L1674" s="3">
        <v>120626</v>
      </c>
    </row>
    <row r="1675" spans="1:12" x14ac:dyDescent="0.3">
      <c r="A1675">
        <v>1539</v>
      </c>
      <c r="B1675">
        <v>31060</v>
      </c>
      <c r="C1675">
        <v>661400</v>
      </c>
      <c r="D1675">
        <v>7000</v>
      </c>
      <c r="E1675" t="s">
        <v>209</v>
      </c>
      <c r="F1675" s="3">
        <v>30000</v>
      </c>
      <c r="G1675" s="3">
        <v>0</v>
      </c>
      <c r="H1675" s="3">
        <v>30000</v>
      </c>
      <c r="I1675" s="3">
        <v>0</v>
      </c>
      <c r="J1675" s="3">
        <v>0</v>
      </c>
      <c r="K1675" s="3">
        <v>0</v>
      </c>
      <c r="L1675" s="3">
        <v>30000</v>
      </c>
    </row>
    <row r="1676" spans="1:12" x14ac:dyDescent="0.3">
      <c r="A1676">
        <v>1539</v>
      </c>
      <c r="B1676">
        <v>33040</v>
      </c>
      <c r="C1676">
        <v>645000</v>
      </c>
      <c r="D1676">
        <v>7000</v>
      </c>
      <c r="E1676" t="s">
        <v>209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</row>
    <row r="1677" spans="1:12" x14ac:dyDescent="0.3">
      <c r="A1677">
        <v>1539</v>
      </c>
      <c r="B1677">
        <v>33080</v>
      </c>
      <c r="C1677">
        <v>645000</v>
      </c>
      <c r="D1677">
        <v>7000</v>
      </c>
      <c r="E1677" t="s">
        <v>209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</row>
    <row r="1678" spans="1:12" x14ac:dyDescent="0.3">
      <c r="A1678">
        <v>1800</v>
      </c>
      <c r="B1678">
        <v>34480</v>
      </c>
      <c r="C1678">
        <v>696000</v>
      </c>
      <c r="D1678">
        <v>7000</v>
      </c>
      <c r="E1678" t="s">
        <v>209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</row>
    <row r="1679" spans="1:12" x14ac:dyDescent="0.3">
      <c r="A1679">
        <v>7130</v>
      </c>
      <c r="B1679">
        <v>33060</v>
      </c>
      <c r="C1679">
        <v>696000</v>
      </c>
      <c r="D1679">
        <v>7000</v>
      </c>
      <c r="E1679" t="s">
        <v>209</v>
      </c>
      <c r="F1679" s="3">
        <v>38942</v>
      </c>
      <c r="G1679" s="3">
        <v>0</v>
      </c>
      <c r="H1679" s="3">
        <v>38942</v>
      </c>
      <c r="I1679" s="3">
        <v>0</v>
      </c>
      <c r="J1679" s="3">
        <v>0</v>
      </c>
      <c r="K1679" s="3">
        <v>0</v>
      </c>
      <c r="L1679" s="3">
        <v>38942</v>
      </c>
    </row>
    <row r="1680" spans="1:12" x14ac:dyDescent="0.3">
      <c r="A1680">
        <v>7230</v>
      </c>
      <c r="B1680">
        <v>33060</v>
      </c>
      <c r="C1680">
        <v>649000</v>
      </c>
      <c r="D1680">
        <v>7000</v>
      </c>
      <c r="E1680" t="s">
        <v>209</v>
      </c>
      <c r="F1680" s="3">
        <v>125148</v>
      </c>
      <c r="G1680" s="3">
        <v>0</v>
      </c>
      <c r="H1680" s="3">
        <v>125148</v>
      </c>
      <c r="I1680" s="3">
        <v>0</v>
      </c>
      <c r="J1680" s="3">
        <v>0</v>
      </c>
      <c r="K1680" s="3">
        <v>0</v>
      </c>
      <c r="L1680" s="3">
        <v>125148</v>
      </c>
    </row>
    <row r="1681" spans="1:12" x14ac:dyDescent="0.3">
      <c r="A1681">
        <v>7973</v>
      </c>
      <c r="B1681">
        <v>39000</v>
      </c>
      <c r="C1681">
        <v>672000</v>
      </c>
      <c r="D1681">
        <v>7000</v>
      </c>
      <c r="E1681" t="s">
        <v>209</v>
      </c>
      <c r="F1681" s="3">
        <v>177421</v>
      </c>
      <c r="G1681" s="3">
        <v>0</v>
      </c>
      <c r="H1681" s="3">
        <v>177421</v>
      </c>
      <c r="I1681" s="3">
        <v>0</v>
      </c>
      <c r="J1681" s="3">
        <v>0</v>
      </c>
      <c r="K1681" s="3">
        <v>0</v>
      </c>
      <c r="L1681" s="3">
        <v>177421</v>
      </c>
    </row>
  </sheetData>
  <sortState ref="A2:L2800">
    <sortCondition ref="D2:D280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9BDF-7BC0-418C-BD06-ECDDB49894D5}">
  <dimension ref="A1:I153"/>
  <sheetViews>
    <sheetView workbookViewId="0">
      <selection activeCell="B3" sqref="B3:I152"/>
    </sheetView>
  </sheetViews>
  <sheetFormatPr defaultRowHeight="16.5" x14ac:dyDescent="0.3"/>
  <cols>
    <col min="1" max="1" width="15.625" bestFit="1" customWidth="1"/>
    <col min="2" max="2" width="16.25" style="3" bestFit="1" customWidth="1"/>
    <col min="3" max="4" width="13.75" style="3" bestFit="1" customWidth="1"/>
    <col min="5" max="7" width="12.625" style="3" bestFit="1" customWidth="1"/>
    <col min="8" max="8" width="13.75" style="3" bestFit="1" customWidth="1"/>
    <col min="9" max="9" width="14.75" style="3" bestFit="1" customWidth="1"/>
  </cols>
  <sheetData>
    <row r="1" spans="1:9" x14ac:dyDescent="0.3">
      <c r="A1" s="4" t="s">
        <v>383</v>
      </c>
      <c r="B1" s="6" t="s">
        <v>382</v>
      </c>
    </row>
    <row r="2" spans="1:9" x14ac:dyDescent="0.3">
      <c r="A2" s="4" t="s">
        <v>380</v>
      </c>
      <c r="B2" s="3">
        <v>1000</v>
      </c>
      <c r="C2" s="3">
        <v>2000</v>
      </c>
      <c r="D2" s="3">
        <v>3000</v>
      </c>
      <c r="E2" s="3">
        <v>4000</v>
      </c>
      <c r="F2" s="3">
        <v>5000</v>
      </c>
      <c r="G2" s="3">
        <v>6000</v>
      </c>
      <c r="H2" s="3">
        <v>7000</v>
      </c>
      <c r="I2" s="3" t="s">
        <v>381</v>
      </c>
    </row>
    <row r="3" spans="1:9" x14ac:dyDescent="0.3">
      <c r="A3" s="5">
        <v>1102</v>
      </c>
      <c r="C3" s="3">
        <v>51965</v>
      </c>
      <c r="D3" s="3">
        <v>15829</v>
      </c>
      <c r="E3" s="3">
        <v>2035</v>
      </c>
      <c r="G3" s="3">
        <v>7011</v>
      </c>
      <c r="I3" s="3">
        <v>76840</v>
      </c>
    </row>
    <row r="4" spans="1:9" x14ac:dyDescent="0.3">
      <c r="A4" s="5">
        <v>1104</v>
      </c>
      <c r="G4" s="3">
        <v>110935</v>
      </c>
      <c r="I4" s="3">
        <v>110935</v>
      </c>
    </row>
    <row r="5" spans="1:9" x14ac:dyDescent="0.3">
      <c r="A5" s="5">
        <v>1110</v>
      </c>
      <c r="B5" s="3">
        <v>26113607</v>
      </c>
      <c r="C5" s="3">
        <v>8092223</v>
      </c>
      <c r="D5" s="3">
        <v>13399989</v>
      </c>
      <c r="E5" s="3">
        <v>183300</v>
      </c>
      <c r="F5" s="3">
        <v>1195760</v>
      </c>
      <c r="G5" s="3">
        <v>168924</v>
      </c>
      <c r="H5" s="3">
        <v>1300</v>
      </c>
      <c r="I5" s="3">
        <v>49155103</v>
      </c>
    </row>
    <row r="6" spans="1:9" x14ac:dyDescent="0.3">
      <c r="A6" s="5">
        <v>1111</v>
      </c>
      <c r="C6" s="3">
        <v>10000</v>
      </c>
      <c r="D6" s="3">
        <v>1000</v>
      </c>
      <c r="E6" s="3">
        <v>28421</v>
      </c>
      <c r="F6" s="3">
        <v>18947</v>
      </c>
      <c r="G6" s="3">
        <v>142105</v>
      </c>
      <c r="I6" s="3">
        <v>200473</v>
      </c>
    </row>
    <row r="7" spans="1:9" x14ac:dyDescent="0.3">
      <c r="A7" s="5">
        <v>1112</v>
      </c>
      <c r="E7" s="3">
        <v>1800</v>
      </c>
      <c r="F7" s="3">
        <v>1850</v>
      </c>
      <c r="G7" s="3">
        <v>128745</v>
      </c>
      <c r="I7" s="3">
        <v>132395</v>
      </c>
    </row>
    <row r="8" spans="1:9" x14ac:dyDescent="0.3">
      <c r="A8" s="5">
        <v>1130</v>
      </c>
      <c r="B8" s="3">
        <v>1100604</v>
      </c>
      <c r="D8" s="3">
        <v>250663</v>
      </c>
      <c r="I8" s="3">
        <v>1351267</v>
      </c>
    </row>
    <row r="9" spans="1:9" x14ac:dyDescent="0.3">
      <c r="A9" s="5">
        <v>1140</v>
      </c>
      <c r="B9" s="3">
        <v>239959</v>
      </c>
      <c r="D9" s="3">
        <v>54651</v>
      </c>
      <c r="I9" s="3">
        <v>294610</v>
      </c>
    </row>
    <row r="10" spans="1:9" x14ac:dyDescent="0.3">
      <c r="A10" s="5">
        <v>1180</v>
      </c>
      <c r="B10" s="3">
        <v>87021</v>
      </c>
      <c r="C10" s="3">
        <v>18000</v>
      </c>
      <c r="D10" s="3">
        <v>21618</v>
      </c>
      <c r="F10" s="3">
        <v>67540</v>
      </c>
      <c r="I10" s="3">
        <v>194179</v>
      </c>
    </row>
    <row r="11" spans="1:9" x14ac:dyDescent="0.3">
      <c r="A11" s="5">
        <v>1199</v>
      </c>
      <c r="B11" s="3">
        <v>966212</v>
      </c>
      <c r="D11" s="3">
        <v>401136</v>
      </c>
      <c r="I11" s="3">
        <v>1367348</v>
      </c>
    </row>
    <row r="12" spans="1:9" x14ac:dyDescent="0.3">
      <c r="A12" s="5">
        <v>1208</v>
      </c>
      <c r="H12" s="3">
        <v>40397</v>
      </c>
      <c r="I12" s="3">
        <v>40397</v>
      </c>
    </row>
    <row r="13" spans="1:9" x14ac:dyDescent="0.3">
      <c r="A13" s="5">
        <v>1222</v>
      </c>
      <c r="B13" s="3">
        <v>20800</v>
      </c>
      <c r="C13" s="3">
        <v>0</v>
      </c>
      <c r="D13" s="3">
        <v>4064</v>
      </c>
      <c r="E13" s="3">
        <v>10000</v>
      </c>
      <c r="F13" s="3">
        <v>23952</v>
      </c>
      <c r="G13" s="3">
        <v>1200</v>
      </c>
      <c r="H13" s="3">
        <v>6826</v>
      </c>
      <c r="I13" s="3">
        <v>66842</v>
      </c>
    </row>
    <row r="14" spans="1:9" x14ac:dyDescent="0.3">
      <c r="A14" s="5">
        <v>1263</v>
      </c>
      <c r="E14" s="3">
        <v>215403</v>
      </c>
      <c r="F14" s="3">
        <v>50000</v>
      </c>
      <c r="G14" s="3">
        <v>50000</v>
      </c>
      <c r="H14" s="3">
        <v>10000</v>
      </c>
      <c r="I14" s="3">
        <v>325403</v>
      </c>
    </row>
    <row r="15" spans="1:9" x14ac:dyDescent="0.3">
      <c r="A15" s="5">
        <v>1273</v>
      </c>
      <c r="C15" s="3">
        <v>286637</v>
      </c>
      <c r="H15" s="3">
        <v>14332</v>
      </c>
      <c r="I15" s="3">
        <v>300969</v>
      </c>
    </row>
    <row r="16" spans="1:9" x14ac:dyDescent="0.3">
      <c r="A16" s="5">
        <v>1283</v>
      </c>
      <c r="E16" s="3">
        <v>34185</v>
      </c>
      <c r="F16" s="3">
        <v>33000</v>
      </c>
      <c r="G16" s="3">
        <v>33000</v>
      </c>
      <c r="I16" s="3">
        <v>100185</v>
      </c>
    </row>
    <row r="17" spans="1:9" x14ac:dyDescent="0.3">
      <c r="A17" s="5">
        <v>1310</v>
      </c>
      <c r="B17" s="3">
        <v>52633</v>
      </c>
      <c r="C17" s="3">
        <v>38000</v>
      </c>
      <c r="D17" s="3">
        <v>10000</v>
      </c>
      <c r="E17" s="3">
        <v>2000</v>
      </c>
      <c r="F17" s="3">
        <v>3000</v>
      </c>
      <c r="I17" s="3">
        <v>105633</v>
      </c>
    </row>
    <row r="18" spans="1:9" x14ac:dyDescent="0.3">
      <c r="A18" s="5">
        <v>1338</v>
      </c>
      <c r="B18" s="3">
        <v>108420</v>
      </c>
      <c r="C18" s="3">
        <v>12258</v>
      </c>
      <c r="D18" s="3">
        <v>42237</v>
      </c>
      <c r="E18" s="3">
        <v>4047</v>
      </c>
      <c r="F18" s="3">
        <v>79220</v>
      </c>
      <c r="H18" s="3">
        <v>24618</v>
      </c>
      <c r="I18" s="3">
        <v>270800</v>
      </c>
    </row>
    <row r="19" spans="1:9" x14ac:dyDescent="0.3">
      <c r="A19" s="5">
        <v>1339</v>
      </c>
      <c r="C19" s="3">
        <v>4500</v>
      </c>
      <c r="D19" s="3">
        <v>450</v>
      </c>
      <c r="E19" s="3">
        <v>550</v>
      </c>
      <c r="F19" s="3">
        <v>5000</v>
      </c>
      <c r="G19" s="3">
        <v>2000</v>
      </c>
      <c r="I19" s="3">
        <v>12500</v>
      </c>
    </row>
    <row r="20" spans="1:9" x14ac:dyDescent="0.3">
      <c r="A20" s="5">
        <v>1342</v>
      </c>
      <c r="B20" s="3">
        <v>100000</v>
      </c>
      <c r="D20" s="3">
        <v>62036</v>
      </c>
      <c r="E20" s="3">
        <v>10875</v>
      </c>
      <c r="F20" s="3">
        <v>8673</v>
      </c>
      <c r="G20" s="3">
        <v>69157</v>
      </c>
      <c r="I20" s="3">
        <v>250741</v>
      </c>
    </row>
    <row r="21" spans="1:9" x14ac:dyDescent="0.3">
      <c r="A21" s="5">
        <v>1343</v>
      </c>
      <c r="B21" s="3">
        <v>74880</v>
      </c>
      <c r="C21" s="3">
        <v>48000</v>
      </c>
      <c r="D21" s="3">
        <v>35960</v>
      </c>
      <c r="E21" s="3">
        <v>13112</v>
      </c>
      <c r="F21" s="3">
        <v>52798</v>
      </c>
      <c r="I21" s="3">
        <v>224750</v>
      </c>
    </row>
    <row r="22" spans="1:9" x14ac:dyDescent="0.3">
      <c r="A22" s="5">
        <v>1390</v>
      </c>
      <c r="B22" s="3">
        <v>127608</v>
      </c>
      <c r="C22" s="3">
        <v>145240</v>
      </c>
      <c r="D22" s="3">
        <v>56799</v>
      </c>
      <c r="E22" s="3">
        <v>26290</v>
      </c>
      <c r="F22" s="3">
        <v>15000</v>
      </c>
      <c r="G22" s="3">
        <v>114786</v>
      </c>
      <c r="I22" s="3">
        <v>485723</v>
      </c>
    </row>
    <row r="23" spans="1:9" x14ac:dyDescent="0.3">
      <c r="A23" s="5">
        <v>1401</v>
      </c>
      <c r="B23" s="3">
        <v>0</v>
      </c>
      <c r="D23" s="3">
        <v>0</v>
      </c>
      <c r="I23" s="3">
        <v>0</v>
      </c>
    </row>
    <row r="24" spans="1:9" x14ac:dyDescent="0.3">
      <c r="A24" s="5">
        <v>1405</v>
      </c>
      <c r="B24" s="3">
        <v>126000</v>
      </c>
      <c r="C24" s="3">
        <v>0</v>
      </c>
      <c r="D24" s="3">
        <v>76000</v>
      </c>
      <c r="E24" s="3">
        <v>3000</v>
      </c>
      <c r="F24" s="3">
        <v>3622</v>
      </c>
      <c r="I24" s="3">
        <v>208622</v>
      </c>
    </row>
    <row r="25" spans="1:9" x14ac:dyDescent="0.3">
      <c r="A25" s="5">
        <v>1407</v>
      </c>
      <c r="B25" s="3">
        <v>740339</v>
      </c>
      <c r="C25" s="3">
        <v>981938</v>
      </c>
      <c r="D25" s="3">
        <v>472401</v>
      </c>
      <c r="E25" s="3">
        <v>126333</v>
      </c>
      <c r="F25" s="3">
        <v>317333</v>
      </c>
      <c r="G25" s="3">
        <v>461834</v>
      </c>
      <c r="H25" s="3">
        <v>510590</v>
      </c>
      <c r="I25" s="3">
        <v>3610768</v>
      </c>
    </row>
    <row r="26" spans="1:9" x14ac:dyDescent="0.3">
      <c r="A26" s="5">
        <v>1408</v>
      </c>
      <c r="B26" s="3">
        <v>120000</v>
      </c>
      <c r="C26" s="3">
        <v>15000</v>
      </c>
      <c r="D26" s="3">
        <v>30300</v>
      </c>
      <c r="E26" s="3">
        <v>19573</v>
      </c>
      <c r="F26" s="3">
        <v>15000</v>
      </c>
      <c r="I26" s="3">
        <v>199873</v>
      </c>
    </row>
    <row r="27" spans="1:9" x14ac:dyDescent="0.3">
      <c r="A27" s="5">
        <v>1411</v>
      </c>
      <c r="B27" s="3">
        <v>4000</v>
      </c>
      <c r="C27" s="3">
        <v>27000</v>
      </c>
      <c r="D27" s="3">
        <v>3000</v>
      </c>
      <c r="E27" s="3">
        <v>3000</v>
      </c>
      <c r="F27" s="3">
        <v>5000</v>
      </c>
      <c r="I27" s="3">
        <v>42000</v>
      </c>
    </row>
    <row r="28" spans="1:9" x14ac:dyDescent="0.3">
      <c r="A28" s="5">
        <v>1413</v>
      </c>
      <c r="B28" s="3">
        <v>255400</v>
      </c>
      <c r="C28" s="3">
        <v>88023</v>
      </c>
      <c r="D28" s="3">
        <v>69099</v>
      </c>
      <c r="F28" s="3">
        <v>7920</v>
      </c>
      <c r="I28" s="3">
        <v>420442</v>
      </c>
    </row>
    <row r="29" spans="1:9" x14ac:dyDescent="0.3">
      <c r="A29" s="5">
        <v>1415</v>
      </c>
      <c r="G29" s="3">
        <v>110000</v>
      </c>
      <c r="I29" s="3">
        <v>110000</v>
      </c>
    </row>
    <row r="30" spans="1:9" x14ac:dyDescent="0.3">
      <c r="A30" s="5">
        <v>1416</v>
      </c>
      <c r="B30" s="3">
        <v>0</v>
      </c>
      <c r="C30" s="3">
        <v>0</v>
      </c>
      <c r="D30" s="3">
        <v>0</v>
      </c>
      <c r="F30" s="3">
        <v>4005</v>
      </c>
      <c r="G30" s="3">
        <v>0</v>
      </c>
      <c r="I30" s="3">
        <v>4005</v>
      </c>
    </row>
    <row r="31" spans="1:9" x14ac:dyDescent="0.3">
      <c r="A31" s="5">
        <v>1418</v>
      </c>
      <c r="B31" s="3">
        <v>190000</v>
      </c>
      <c r="C31" s="3">
        <v>35000</v>
      </c>
      <c r="D31" s="3">
        <v>49100</v>
      </c>
      <c r="E31" s="3">
        <v>24595</v>
      </c>
      <c r="F31" s="3">
        <v>60000</v>
      </c>
      <c r="H31" s="3">
        <v>128330</v>
      </c>
      <c r="I31" s="3">
        <v>487025</v>
      </c>
    </row>
    <row r="32" spans="1:9" x14ac:dyDescent="0.3">
      <c r="A32" s="5">
        <v>1419</v>
      </c>
      <c r="B32" s="3">
        <v>49000</v>
      </c>
      <c r="C32" s="3">
        <v>119600</v>
      </c>
      <c r="D32" s="3">
        <v>72460</v>
      </c>
      <c r="E32" s="3">
        <v>30000</v>
      </c>
      <c r="F32" s="3">
        <v>41797</v>
      </c>
      <c r="G32" s="3">
        <v>16300</v>
      </c>
      <c r="I32" s="3">
        <v>329157</v>
      </c>
    </row>
    <row r="33" spans="1:9" x14ac:dyDescent="0.3">
      <c r="A33" s="5">
        <v>1420</v>
      </c>
      <c r="E33" s="3">
        <v>50000</v>
      </c>
      <c r="F33" s="3">
        <v>50000</v>
      </c>
      <c r="G33" s="3">
        <v>195750</v>
      </c>
      <c r="I33" s="3">
        <v>295750</v>
      </c>
    </row>
    <row r="34" spans="1:9" x14ac:dyDescent="0.3">
      <c r="A34" s="5">
        <v>1422</v>
      </c>
      <c r="B34" s="3">
        <v>5500</v>
      </c>
      <c r="C34" s="3">
        <v>3320</v>
      </c>
      <c r="D34" s="3">
        <v>1652</v>
      </c>
      <c r="F34" s="3">
        <v>0</v>
      </c>
      <c r="H34" s="3">
        <v>19</v>
      </c>
      <c r="I34" s="3">
        <v>10491</v>
      </c>
    </row>
    <row r="35" spans="1:9" x14ac:dyDescent="0.3">
      <c r="A35" s="5">
        <v>1425</v>
      </c>
      <c r="B35" s="3">
        <v>100000</v>
      </c>
      <c r="C35" s="3">
        <v>150000</v>
      </c>
      <c r="D35" s="3">
        <v>41359</v>
      </c>
      <c r="E35" s="3">
        <v>20000</v>
      </c>
      <c r="F35" s="3">
        <v>20000</v>
      </c>
      <c r="G35" s="3">
        <v>25000</v>
      </c>
      <c r="I35" s="3">
        <v>356359</v>
      </c>
    </row>
    <row r="36" spans="1:9" x14ac:dyDescent="0.3">
      <c r="A36" s="5">
        <v>1426</v>
      </c>
      <c r="B36" s="3">
        <v>166300</v>
      </c>
      <c r="C36" s="3">
        <v>530000</v>
      </c>
      <c r="D36" s="3">
        <v>175000</v>
      </c>
      <c r="E36" s="3">
        <v>8000</v>
      </c>
      <c r="F36" s="3">
        <v>21000</v>
      </c>
      <c r="G36" s="3">
        <v>5775</v>
      </c>
      <c r="I36" s="3">
        <v>906075</v>
      </c>
    </row>
    <row r="37" spans="1:9" x14ac:dyDescent="0.3">
      <c r="A37" s="5">
        <v>1427</v>
      </c>
      <c r="B37" s="3">
        <v>113000</v>
      </c>
      <c r="C37" s="3">
        <v>35580</v>
      </c>
      <c r="D37" s="3">
        <v>38000</v>
      </c>
      <c r="E37" s="3">
        <v>25000</v>
      </c>
      <c r="F37" s="3">
        <v>32652</v>
      </c>
      <c r="G37" s="3">
        <v>6000</v>
      </c>
      <c r="I37" s="3">
        <v>250232</v>
      </c>
    </row>
    <row r="38" spans="1:9" x14ac:dyDescent="0.3">
      <c r="A38" s="5">
        <v>1428</v>
      </c>
      <c r="B38" s="3">
        <v>51000</v>
      </c>
      <c r="D38" s="3">
        <v>15200</v>
      </c>
      <c r="E38" s="3">
        <v>5455</v>
      </c>
      <c r="G38" s="3">
        <v>0</v>
      </c>
      <c r="I38" s="3">
        <v>71655</v>
      </c>
    </row>
    <row r="39" spans="1:9" x14ac:dyDescent="0.3">
      <c r="A39" s="5">
        <v>1429</v>
      </c>
      <c r="B39" s="3">
        <v>50000</v>
      </c>
      <c r="C39" s="3">
        <v>116600</v>
      </c>
      <c r="D39" s="3">
        <v>75000</v>
      </c>
      <c r="E39" s="3">
        <v>30000</v>
      </c>
      <c r="F39" s="3">
        <v>25000</v>
      </c>
      <c r="G39" s="3">
        <v>16099</v>
      </c>
      <c r="I39" s="3">
        <v>312699</v>
      </c>
    </row>
    <row r="40" spans="1:9" x14ac:dyDescent="0.3">
      <c r="A40" s="5">
        <v>1431</v>
      </c>
      <c r="B40" s="3">
        <v>16400</v>
      </c>
      <c r="C40" s="3">
        <v>4500</v>
      </c>
      <c r="D40" s="3">
        <v>4386</v>
      </c>
      <c r="F40" s="3">
        <v>3560</v>
      </c>
      <c r="H40" s="3">
        <v>1154</v>
      </c>
      <c r="I40" s="3">
        <v>30000</v>
      </c>
    </row>
    <row r="41" spans="1:9" x14ac:dyDescent="0.3">
      <c r="A41" s="5">
        <v>1434</v>
      </c>
      <c r="B41" s="3">
        <v>90000</v>
      </c>
      <c r="C41" s="3">
        <v>22000</v>
      </c>
      <c r="D41" s="3">
        <v>31000</v>
      </c>
      <c r="I41" s="3">
        <v>143000</v>
      </c>
    </row>
    <row r="42" spans="1:9" x14ac:dyDescent="0.3">
      <c r="A42" s="5">
        <v>1438</v>
      </c>
      <c r="B42" s="3">
        <v>83600</v>
      </c>
      <c r="C42" s="3">
        <v>83600</v>
      </c>
      <c r="D42" s="3">
        <v>38455</v>
      </c>
      <c r="F42" s="3">
        <v>70032</v>
      </c>
      <c r="H42" s="3">
        <v>11028</v>
      </c>
      <c r="I42" s="3">
        <v>286715</v>
      </c>
    </row>
    <row r="43" spans="1:9" x14ac:dyDescent="0.3">
      <c r="A43" s="5">
        <v>1527</v>
      </c>
      <c r="B43" s="3">
        <v>0</v>
      </c>
      <c r="D43" s="3">
        <v>0</v>
      </c>
      <c r="I43" s="3">
        <v>0</v>
      </c>
    </row>
    <row r="44" spans="1:9" x14ac:dyDescent="0.3">
      <c r="A44" s="5">
        <v>1529</v>
      </c>
      <c r="B44" s="3">
        <v>53500</v>
      </c>
      <c r="C44" s="3">
        <v>38000</v>
      </c>
      <c r="D44" s="3">
        <v>25000</v>
      </c>
      <c r="E44" s="3">
        <v>30000</v>
      </c>
      <c r="F44" s="3">
        <v>29960</v>
      </c>
      <c r="G44" s="3">
        <v>8000</v>
      </c>
      <c r="H44" s="3">
        <v>85267</v>
      </c>
      <c r="I44" s="3">
        <v>269727</v>
      </c>
    </row>
    <row r="45" spans="1:9" x14ac:dyDescent="0.3">
      <c r="A45" s="5">
        <v>1538</v>
      </c>
      <c r="B45" s="3">
        <v>699629</v>
      </c>
      <c r="C45" s="3">
        <v>996993</v>
      </c>
      <c r="D45" s="3">
        <v>466754</v>
      </c>
      <c r="E45" s="3">
        <v>22690</v>
      </c>
      <c r="F45" s="3">
        <v>110101</v>
      </c>
      <c r="H45" s="3">
        <v>22293</v>
      </c>
      <c r="I45" s="3">
        <v>2318460</v>
      </c>
    </row>
    <row r="46" spans="1:9" x14ac:dyDescent="0.3">
      <c r="A46" s="5">
        <v>1539</v>
      </c>
      <c r="B46" s="3">
        <v>1556629</v>
      </c>
      <c r="C46" s="3">
        <v>1467488</v>
      </c>
      <c r="D46" s="3">
        <v>772525</v>
      </c>
      <c r="E46" s="3">
        <v>36400</v>
      </c>
      <c r="F46" s="3">
        <v>150670</v>
      </c>
      <c r="G46" s="3">
        <v>80000</v>
      </c>
      <c r="H46" s="3">
        <v>150626</v>
      </c>
      <c r="I46" s="3">
        <v>4214338</v>
      </c>
    </row>
    <row r="47" spans="1:9" x14ac:dyDescent="0.3">
      <c r="A47" s="5">
        <v>1544</v>
      </c>
      <c r="C47" s="3">
        <v>0</v>
      </c>
      <c r="D47" s="3">
        <v>0</v>
      </c>
      <c r="I47" s="3">
        <v>0</v>
      </c>
    </row>
    <row r="48" spans="1:9" x14ac:dyDescent="0.3">
      <c r="A48" s="5">
        <v>1546</v>
      </c>
      <c r="B48" s="3">
        <v>0</v>
      </c>
      <c r="C48" s="3">
        <v>0</v>
      </c>
      <c r="D48" s="3">
        <v>0</v>
      </c>
      <c r="I48" s="3">
        <v>0</v>
      </c>
    </row>
    <row r="49" spans="1:9" x14ac:dyDescent="0.3">
      <c r="A49" s="5">
        <v>1553</v>
      </c>
      <c r="C49" s="3">
        <v>398257</v>
      </c>
      <c r="D49" s="3">
        <v>205000</v>
      </c>
      <c r="E49" s="3">
        <v>26412</v>
      </c>
      <c r="F49" s="3">
        <v>50000</v>
      </c>
      <c r="I49" s="3">
        <v>679669</v>
      </c>
    </row>
    <row r="50" spans="1:9" x14ac:dyDescent="0.3">
      <c r="A50" s="5">
        <v>1554</v>
      </c>
      <c r="C50" s="3">
        <v>1530878</v>
      </c>
      <c r="D50" s="3">
        <v>0</v>
      </c>
      <c r="I50" s="3">
        <v>1530878</v>
      </c>
    </row>
    <row r="51" spans="1:9" x14ac:dyDescent="0.3">
      <c r="A51" s="5">
        <v>1555</v>
      </c>
      <c r="C51" s="3">
        <v>0</v>
      </c>
      <c r="D51" s="3">
        <v>0</v>
      </c>
      <c r="F51" s="3">
        <v>78790</v>
      </c>
      <c r="I51" s="3">
        <v>78790</v>
      </c>
    </row>
    <row r="52" spans="1:9" x14ac:dyDescent="0.3">
      <c r="A52" s="5">
        <v>1556</v>
      </c>
      <c r="C52" s="3">
        <v>25000</v>
      </c>
      <c r="D52" s="3">
        <v>6325</v>
      </c>
      <c r="E52" s="3">
        <v>10000</v>
      </c>
      <c r="F52" s="3">
        <v>9275</v>
      </c>
      <c r="I52" s="3">
        <v>50600</v>
      </c>
    </row>
    <row r="53" spans="1:9" x14ac:dyDescent="0.3">
      <c r="A53" s="5">
        <v>1563</v>
      </c>
      <c r="B53" s="3">
        <v>325000</v>
      </c>
      <c r="C53" s="3">
        <v>210046</v>
      </c>
      <c r="D53" s="3">
        <v>186445</v>
      </c>
      <c r="E53" s="3">
        <v>7500</v>
      </c>
      <c r="F53" s="3">
        <v>20000</v>
      </c>
      <c r="H53" s="3">
        <v>160000</v>
      </c>
      <c r="I53" s="3">
        <v>908991</v>
      </c>
    </row>
    <row r="54" spans="1:9" x14ac:dyDescent="0.3">
      <c r="A54" s="5">
        <v>1567</v>
      </c>
      <c r="B54" s="3">
        <v>82000</v>
      </c>
      <c r="C54" s="3">
        <v>30000</v>
      </c>
      <c r="D54" s="3">
        <v>36279</v>
      </c>
      <c r="F54" s="3">
        <v>5000</v>
      </c>
      <c r="H54" s="3">
        <v>5000</v>
      </c>
      <c r="I54" s="3">
        <v>158279</v>
      </c>
    </row>
    <row r="55" spans="1:9" x14ac:dyDescent="0.3">
      <c r="A55" s="5">
        <v>1570</v>
      </c>
      <c r="B55" s="3">
        <v>85000</v>
      </c>
      <c r="C55" s="3">
        <v>5000</v>
      </c>
      <c r="D55" s="3">
        <v>20000</v>
      </c>
      <c r="H55" s="3">
        <v>10000</v>
      </c>
      <c r="I55" s="3">
        <v>120000</v>
      </c>
    </row>
    <row r="56" spans="1:9" x14ac:dyDescent="0.3">
      <c r="A56" s="5">
        <v>1573</v>
      </c>
      <c r="B56" s="3">
        <v>58000</v>
      </c>
      <c r="C56" s="3">
        <v>25000</v>
      </c>
      <c r="D56" s="3">
        <v>24526</v>
      </c>
      <c r="F56" s="3">
        <v>5000</v>
      </c>
      <c r="H56" s="3">
        <v>8738</v>
      </c>
      <c r="I56" s="3">
        <v>121264</v>
      </c>
    </row>
    <row r="57" spans="1:9" x14ac:dyDescent="0.3">
      <c r="A57" s="5">
        <v>1577</v>
      </c>
      <c r="C57" s="3">
        <v>24000</v>
      </c>
      <c r="D57" s="3">
        <v>12000</v>
      </c>
      <c r="E57" s="3">
        <v>0</v>
      </c>
      <c r="F57" s="3">
        <v>4611</v>
      </c>
      <c r="G57" s="3">
        <v>61134</v>
      </c>
      <c r="I57" s="3">
        <v>101745</v>
      </c>
    </row>
    <row r="58" spans="1:9" x14ac:dyDescent="0.3">
      <c r="A58" s="5">
        <v>1602</v>
      </c>
      <c r="B58" s="3">
        <v>642000</v>
      </c>
      <c r="C58" s="3">
        <v>291979</v>
      </c>
      <c r="D58" s="3">
        <v>415000</v>
      </c>
      <c r="E58" s="3">
        <v>20000</v>
      </c>
      <c r="F58" s="3">
        <v>30000</v>
      </c>
      <c r="G58" s="3">
        <v>20000</v>
      </c>
      <c r="I58" s="3">
        <v>1418979</v>
      </c>
    </row>
    <row r="59" spans="1:9" x14ac:dyDescent="0.3">
      <c r="A59" s="5">
        <v>1605</v>
      </c>
      <c r="B59" s="3">
        <v>0</v>
      </c>
      <c r="D59" s="3">
        <v>0</v>
      </c>
      <c r="E59" s="3">
        <v>0</v>
      </c>
      <c r="I59" s="3">
        <v>0</v>
      </c>
    </row>
    <row r="60" spans="1:9" x14ac:dyDescent="0.3">
      <c r="A60" s="5">
        <v>1608</v>
      </c>
      <c r="E60" s="3">
        <v>5000</v>
      </c>
      <c r="F60" s="3">
        <v>1236673</v>
      </c>
      <c r="G60" s="3">
        <v>54902</v>
      </c>
      <c r="H60" s="3">
        <v>51864</v>
      </c>
      <c r="I60" s="3">
        <v>1348439</v>
      </c>
    </row>
    <row r="61" spans="1:9" x14ac:dyDescent="0.3">
      <c r="A61" s="5">
        <v>1619</v>
      </c>
      <c r="E61" s="3">
        <v>433</v>
      </c>
      <c r="F61" s="3">
        <v>0</v>
      </c>
      <c r="I61" s="3">
        <v>433</v>
      </c>
    </row>
    <row r="62" spans="1:9" x14ac:dyDescent="0.3">
      <c r="A62" s="5">
        <v>1637</v>
      </c>
      <c r="E62" s="3">
        <v>10000</v>
      </c>
      <c r="F62" s="3">
        <v>10000</v>
      </c>
      <c r="G62" s="3">
        <v>52830</v>
      </c>
      <c r="I62" s="3">
        <v>72830</v>
      </c>
    </row>
    <row r="63" spans="1:9" x14ac:dyDescent="0.3">
      <c r="A63" s="5">
        <v>1640</v>
      </c>
      <c r="B63" s="3">
        <v>5000</v>
      </c>
      <c r="C63" s="3">
        <v>4000</v>
      </c>
      <c r="D63" s="3">
        <v>1980</v>
      </c>
      <c r="E63" s="3">
        <v>1500</v>
      </c>
      <c r="F63" s="3">
        <v>2960</v>
      </c>
      <c r="G63" s="3">
        <v>1617</v>
      </c>
      <c r="H63" s="3">
        <v>1341</v>
      </c>
      <c r="I63" s="3">
        <v>18398</v>
      </c>
    </row>
    <row r="64" spans="1:9" x14ac:dyDescent="0.3">
      <c r="A64" s="5">
        <v>1645</v>
      </c>
      <c r="B64" s="3">
        <v>350000</v>
      </c>
      <c r="C64" s="3">
        <v>200000</v>
      </c>
      <c r="D64" s="3">
        <v>238743</v>
      </c>
      <c r="E64" s="3">
        <v>100000</v>
      </c>
      <c r="F64" s="3">
        <v>50000</v>
      </c>
      <c r="G64" s="3">
        <v>99934</v>
      </c>
      <c r="H64" s="3">
        <v>1450000</v>
      </c>
      <c r="I64" s="3">
        <v>2488677</v>
      </c>
    </row>
    <row r="65" spans="1:9" x14ac:dyDescent="0.3">
      <c r="A65" s="5">
        <v>1648</v>
      </c>
      <c r="B65" s="3">
        <v>0</v>
      </c>
      <c r="D65" s="3">
        <v>0</v>
      </c>
      <c r="E65" s="3">
        <v>0</v>
      </c>
      <c r="G65" s="3">
        <v>0</v>
      </c>
      <c r="H65" s="3">
        <v>0</v>
      </c>
      <c r="I65" s="3">
        <v>0</v>
      </c>
    </row>
    <row r="66" spans="1:9" x14ac:dyDescent="0.3">
      <c r="A66" s="5">
        <v>1665</v>
      </c>
      <c r="E66" s="3">
        <v>56791</v>
      </c>
      <c r="F66" s="3">
        <v>26550</v>
      </c>
      <c r="G66" s="3">
        <v>0</v>
      </c>
      <c r="H66" s="3">
        <v>0</v>
      </c>
      <c r="I66" s="3">
        <v>83341</v>
      </c>
    </row>
    <row r="67" spans="1:9" x14ac:dyDescent="0.3">
      <c r="A67" s="5">
        <v>1669</v>
      </c>
      <c r="B67" s="3">
        <v>95000</v>
      </c>
      <c r="D67" s="3">
        <v>23237</v>
      </c>
      <c r="E67" s="3">
        <v>10000</v>
      </c>
      <c r="F67" s="3">
        <v>10000</v>
      </c>
      <c r="I67" s="3">
        <v>138237</v>
      </c>
    </row>
    <row r="68" spans="1:9" x14ac:dyDescent="0.3">
      <c r="A68" s="5">
        <v>1679</v>
      </c>
      <c r="B68" s="3">
        <v>250000</v>
      </c>
      <c r="C68" s="3">
        <v>250000</v>
      </c>
      <c r="D68" s="3">
        <v>125000</v>
      </c>
      <c r="E68" s="3">
        <v>61403</v>
      </c>
      <c r="F68" s="3">
        <v>80000</v>
      </c>
      <c r="G68" s="3">
        <v>150000</v>
      </c>
      <c r="H68" s="3">
        <v>36659</v>
      </c>
      <c r="I68" s="3">
        <v>953062</v>
      </c>
    </row>
    <row r="69" spans="1:9" x14ac:dyDescent="0.3">
      <c r="A69" s="5">
        <v>1686</v>
      </c>
      <c r="B69" s="3">
        <v>100000</v>
      </c>
      <c r="C69" s="3">
        <v>165000</v>
      </c>
      <c r="D69" s="3">
        <v>54609</v>
      </c>
      <c r="E69" s="3">
        <v>2200</v>
      </c>
      <c r="F69" s="3">
        <v>5000</v>
      </c>
      <c r="H69" s="3">
        <v>6000</v>
      </c>
      <c r="I69" s="3">
        <v>332809</v>
      </c>
    </row>
    <row r="70" spans="1:9" x14ac:dyDescent="0.3">
      <c r="A70" s="5">
        <v>1687</v>
      </c>
      <c r="H70" s="3">
        <v>0</v>
      </c>
      <c r="I70" s="3">
        <v>0</v>
      </c>
    </row>
    <row r="71" spans="1:9" x14ac:dyDescent="0.3">
      <c r="A71" s="5">
        <v>1695</v>
      </c>
      <c r="E71" s="3">
        <v>1062637</v>
      </c>
      <c r="F71" s="3">
        <v>134849</v>
      </c>
      <c r="G71" s="3">
        <v>57000</v>
      </c>
      <c r="H71" s="3">
        <v>603610</v>
      </c>
      <c r="I71" s="3">
        <v>1858096</v>
      </c>
    </row>
    <row r="72" spans="1:9" x14ac:dyDescent="0.3">
      <c r="A72" s="5">
        <v>1699</v>
      </c>
      <c r="B72" s="3">
        <v>195685</v>
      </c>
      <c r="C72" s="3">
        <v>0</v>
      </c>
      <c r="D72" s="3">
        <v>82178</v>
      </c>
      <c r="E72" s="3">
        <v>2000</v>
      </c>
      <c r="F72" s="3">
        <v>54955</v>
      </c>
      <c r="H72" s="3">
        <v>15955</v>
      </c>
      <c r="I72" s="3">
        <v>350773</v>
      </c>
    </row>
    <row r="73" spans="1:9" x14ac:dyDescent="0.3">
      <c r="A73" s="5">
        <v>1703</v>
      </c>
      <c r="B73" s="3">
        <v>9930</v>
      </c>
      <c r="C73" s="3">
        <v>4000</v>
      </c>
      <c r="D73" s="3">
        <v>4448</v>
      </c>
      <c r="E73" s="3">
        <v>0</v>
      </c>
      <c r="F73" s="3">
        <v>0</v>
      </c>
      <c r="I73" s="3">
        <v>18378</v>
      </c>
    </row>
    <row r="74" spans="1:9" x14ac:dyDescent="0.3">
      <c r="A74" s="5">
        <v>1716</v>
      </c>
      <c r="B74" s="3">
        <v>46624</v>
      </c>
      <c r="D74" s="3">
        <v>10753</v>
      </c>
      <c r="H74" s="3">
        <v>2294</v>
      </c>
      <c r="I74" s="3">
        <v>59671</v>
      </c>
    </row>
    <row r="75" spans="1:9" x14ac:dyDescent="0.3">
      <c r="A75" s="5">
        <v>1719</v>
      </c>
      <c r="D75" s="3">
        <v>0</v>
      </c>
      <c r="I75" s="3">
        <v>0</v>
      </c>
    </row>
    <row r="76" spans="1:9" x14ac:dyDescent="0.3">
      <c r="A76" s="5">
        <v>1725</v>
      </c>
      <c r="F76" s="3">
        <v>1041</v>
      </c>
      <c r="I76" s="3">
        <v>1041</v>
      </c>
    </row>
    <row r="77" spans="1:9" x14ac:dyDescent="0.3">
      <c r="A77" s="5">
        <v>1746</v>
      </c>
      <c r="B77" s="3">
        <v>477373</v>
      </c>
      <c r="C77" s="3">
        <v>123002</v>
      </c>
      <c r="D77" s="3">
        <v>270651</v>
      </c>
      <c r="E77" s="3">
        <v>50000</v>
      </c>
      <c r="F77" s="3">
        <v>131768</v>
      </c>
      <c r="G77" s="3">
        <v>30000</v>
      </c>
      <c r="H77" s="3">
        <v>50000</v>
      </c>
      <c r="I77" s="3">
        <v>1132794</v>
      </c>
    </row>
    <row r="78" spans="1:9" x14ac:dyDescent="0.3">
      <c r="A78" s="5">
        <v>1751</v>
      </c>
      <c r="B78" s="3">
        <v>40000</v>
      </c>
      <c r="C78" s="3">
        <v>241757</v>
      </c>
      <c r="D78" s="3">
        <v>25000</v>
      </c>
      <c r="E78" s="3">
        <v>5000</v>
      </c>
      <c r="F78" s="3">
        <v>20000</v>
      </c>
      <c r="I78" s="3">
        <v>331757</v>
      </c>
    </row>
    <row r="79" spans="1:9" x14ac:dyDescent="0.3">
      <c r="A79" s="5">
        <v>1752</v>
      </c>
      <c r="B79" s="3">
        <v>0</v>
      </c>
      <c r="D79" s="3">
        <v>0</v>
      </c>
      <c r="I79" s="3">
        <v>0</v>
      </c>
    </row>
    <row r="80" spans="1:9" x14ac:dyDescent="0.3">
      <c r="A80" s="5">
        <v>1753</v>
      </c>
      <c r="B80" s="3">
        <v>0</v>
      </c>
      <c r="C80" s="3">
        <v>0</v>
      </c>
      <c r="D80" s="3">
        <v>0</v>
      </c>
      <c r="E80" s="3">
        <v>1148</v>
      </c>
      <c r="F80" s="3">
        <v>5800</v>
      </c>
      <c r="I80" s="3">
        <v>6948</v>
      </c>
    </row>
    <row r="81" spans="1:9" x14ac:dyDescent="0.3">
      <c r="A81" s="5">
        <v>1762</v>
      </c>
      <c r="B81" s="3">
        <v>0</v>
      </c>
      <c r="C81" s="3">
        <v>184709</v>
      </c>
      <c r="D81" s="3">
        <v>40000</v>
      </c>
      <c r="E81" s="3">
        <v>10000</v>
      </c>
      <c r="F81" s="3">
        <v>0</v>
      </c>
      <c r="I81" s="3">
        <v>234709</v>
      </c>
    </row>
    <row r="82" spans="1:9" x14ac:dyDescent="0.3">
      <c r="A82" s="5">
        <v>1763</v>
      </c>
      <c r="C82" s="3">
        <v>0</v>
      </c>
      <c r="D82" s="3">
        <v>0</v>
      </c>
      <c r="I82" s="3">
        <v>0</v>
      </c>
    </row>
    <row r="83" spans="1:9" x14ac:dyDescent="0.3">
      <c r="A83" s="5">
        <v>1766</v>
      </c>
      <c r="E83" s="3">
        <v>8450</v>
      </c>
      <c r="I83" s="3">
        <v>8450</v>
      </c>
    </row>
    <row r="84" spans="1:9" x14ac:dyDescent="0.3">
      <c r="A84" s="5">
        <v>1767</v>
      </c>
      <c r="B84" s="3">
        <v>0</v>
      </c>
      <c r="C84" s="3">
        <v>0</v>
      </c>
      <c r="D84" s="3">
        <v>0</v>
      </c>
      <c r="F84" s="3">
        <v>60899</v>
      </c>
      <c r="G84" s="3">
        <v>49571</v>
      </c>
      <c r="I84" s="3">
        <v>110470</v>
      </c>
    </row>
    <row r="85" spans="1:9" x14ac:dyDescent="0.3">
      <c r="A85" s="5">
        <v>1771</v>
      </c>
      <c r="C85" s="3">
        <v>0</v>
      </c>
      <c r="D85" s="3">
        <v>0</v>
      </c>
      <c r="E85" s="3">
        <v>17000</v>
      </c>
      <c r="F85" s="3">
        <v>12000</v>
      </c>
      <c r="G85" s="3">
        <v>6032</v>
      </c>
      <c r="I85" s="3">
        <v>35032</v>
      </c>
    </row>
    <row r="86" spans="1:9" x14ac:dyDescent="0.3">
      <c r="A86" s="5">
        <v>1775</v>
      </c>
      <c r="C86" s="3">
        <v>117200</v>
      </c>
      <c r="D86" s="3">
        <v>39000</v>
      </c>
      <c r="E86" s="3">
        <v>7485</v>
      </c>
      <c r="F86" s="3">
        <v>20500</v>
      </c>
      <c r="G86" s="3">
        <v>0</v>
      </c>
      <c r="H86" s="3">
        <v>109939</v>
      </c>
      <c r="I86" s="3">
        <v>294124</v>
      </c>
    </row>
    <row r="87" spans="1:9" x14ac:dyDescent="0.3">
      <c r="A87" s="5">
        <v>1776</v>
      </c>
      <c r="B87" s="3">
        <v>49000</v>
      </c>
      <c r="D87" s="3">
        <v>14600</v>
      </c>
      <c r="E87" s="3">
        <v>50000</v>
      </c>
      <c r="F87" s="3">
        <v>13685</v>
      </c>
      <c r="G87" s="3">
        <v>38819</v>
      </c>
      <c r="I87" s="3">
        <v>166104</v>
      </c>
    </row>
    <row r="88" spans="1:9" x14ac:dyDescent="0.3">
      <c r="A88" s="5">
        <v>1777</v>
      </c>
      <c r="B88" s="3">
        <v>69700</v>
      </c>
      <c r="C88" s="3">
        <v>45735</v>
      </c>
      <c r="D88" s="3">
        <v>25600</v>
      </c>
      <c r="E88" s="3">
        <v>11000</v>
      </c>
      <c r="F88" s="3">
        <v>25153</v>
      </c>
      <c r="G88" s="3">
        <v>65000</v>
      </c>
      <c r="I88" s="3">
        <v>242188</v>
      </c>
    </row>
    <row r="89" spans="1:9" x14ac:dyDescent="0.3">
      <c r="A89" s="5">
        <v>1780</v>
      </c>
      <c r="B89" s="3">
        <v>125000</v>
      </c>
      <c r="C89" s="3">
        <v>40000</v>
      </c>
      <c r="D89" s="3">
        <v>42000</v>
      </c>
      <c r="E89" s="3">
        <v>25000</v>
      </c>
      <c r="F89" s="3">
        <v>31008</v>
      </c>
      <c r="G89" s="3">
        <v>6300</v>
      </c>
      <c r="I89" s="3">
        <v>269308</v>
      </c>
    </row>
    <row r="90" spans="1:9" x14ac:dyDescent="0.3">
      <c r="A90" s="5">
        <v>1781</v>
      </c>
      <c r="B90" s="3">
        <v>347078</v>
      </c>
      <c r="C90" s="3">
        <v>394956</v>
      </c>
      <c r="D90" s="3">
        <v>271631</v>
      </c>
      <c r="E90" s="3">
        <v>68096</v>
      </c>
      <c r="F90" s="3">
        <v>177470</v>
      </c>
      <c r="G90" s="3">
        <v>218743</v>
      </c>
      <c r="I90" s="3">
        <v>1477974</v>
      </c>
    </row>
    <row r="91" spans="1:9" x14ac:dyDescent="0.3">
      <c r="A91" s="5">
        <v>1782</v>
      </c>
      <c r="B91" s="3">
        <v>0</v>
      </c>
      <c r="D91" s="3">
        <v>0</v>
      </c>
      <c r="I91" s="3">
        <v>0</v>
      </c>
    </row>
    <row r="92" spans="1:9" x14ac:dyDescent="0.3">
      <c r="A92" s="5">
        <v>1783</v>
      </c>
      <c r="B92" s="3">
        <v>60733</v>
      </c>
      <c r="C92" s="3">
        <v>126637</v>
      </c>
      <c r="D92" s="3">
        <v>34556</v>
      </c>
      <c r="E92" s="3">
        <v>29781</v>
      </c>
      <c r="F92" s="3">
        <v>76083</v>
      </c>
      <c r="G92" s="3">
        <v>60000</v>
      </c>
      <c r="H92" s="3">
        <v>10000</v>
      </c>
      <c r="I92" s="3">
        <v>397790</v>
      </c>
    </row>
    <row r="93" spans="1:9" x14ac:dyDescent="0.3">
      <c r="A93" s="5">
        <v>1785</v>
      </c>
      <c r="B93" s="3">
        <v>0</v>
      </c>
      <c r="D93" s="3">
        <v>0</v>
      </c>
      <c r="I93" s="3">
        <v>0</v>
      </c>
    </row>
    <row r="94" spans="1:9" x14ac:dyDescent="0.3">
      <c r="A94" s="5">
        <v>1787</v>
      </c>
      <c r="B94" s="3">
        <v>0</v>
      </c>
      <c r="D94" s="3">
        <v>0</v>
      </c>
      <c r="I94" s="3">
        <v>0</v>
      </c>
    </row>
    <row r="95" spans="1:9" x14ac:dyDescent="0.3">
      <c r="A95" s="5">
        <v>1788</v>
      </c>
      <c r="B95" s="3">
        <v>538363</v>
      </c>
      <c r="C95" s="3">
        <v>104946</v>
      </c>
      <c r="D95" s="3">
        <v>164373</v>
      </c>
      <c r="E95" s="3">
        <v>158517</v>
      </c>
      <c r="F95" s="3">
        <v>321816</v>
      </c>
      <c r="G95" s="3">
        <v>60000</v>
      </c>
      <c r="H95" s="3">
        <v>116000</v>
      </c>
      <c r="I95" s="3">
        <v>1464015</v>
      </c>
    </row>
    <row r="96" spans="1:9" x14ac:dyDescent="0.3">
      <c r="A96" s="5">
        <v>1790</v>
      </c>
      <c r="B96" s="3">
        <v>80000</v>
      </c>
      <c r="C96" s="3">
        <v>20000</v>
      </c>
      <c r="D96" s="3">
        <v>20000</v>
      </c>
      <c r="E96" s="3">
        <v>30000</v>
      </c>
      <c r="F96" s="3">
        <v>30000</v>
      </c>
      <c r="I96" s="3">
        <v>180000</v>
      </c>
    </row>
    <row r="97" spans="1:9" x14ac:dyDescent="0.3">
      <c r="A97" s="5">
        <v>1792</v>
      </c>
      <c r="B97" s="3">
        <v>105000</v>
      </c>
      <c r="C97" s="3">
        <v>0</v>
      </c>
      <c r="D97" s="3">
        <v>30925</v>
      </c>
      <c r="E97" s="3">
        <v>8000</v>
      </c>
      <c r="F97" s="3">
        <v>97624</v>
      </c>
      <c r="H97" s="3">
        <v>9661</v>
      </c>
      <c r="I97" s="3">
        <v>251210</v>
      </c>
    </row>
    <row r="98" spans="1:9" x14ac:dyDescent="0.3">
      <c r="A98" s="5">
        <v>1794</v>
      </c>
      <c r="E98" s="3">
        <v>5000</v>
      </c>
      <c r="G98" s="3">
        <v>70426</v>
      </c>
      <c r="I98" s="3">
        <v>75426</v>
      </c>
    </row>
    <row r="99" spans="1:9" x14ac:dyDescent="0.3">
      <c r="A99" s="5">
        <v>1795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I99" s="3">
        <v>0</v>
      </c>
    </row>
    <row r="100" spans="1:9" x14ac:dyDescent="0.3">
      <c r="A100" s="5">
        <v>1797</v>
      </c>
      <c r="B100" s="3">
        <v>31500</v>
      </c>
      <c r="C100" s="3">
        <v>1700</v>
      </c>
      <c r="D100" s="3">
        <v>7495</v>
      </c>
      <c r="F100" s="3">
        <v>8000</v>
      </c>
      <c r="I100" s="3">
        <v>48695</v>
      </c>
    </row>
    <row r="101" spans="1:9" x14ac:dyDescent="0.3">
      <c r="A101" s="5">
        <v>1800</v>
      </c>
      <c r="B101" s="3">
        <v>311256</v>
      </c>
      <c r="C101" s="3">
        <v>44182</v>
      </c>
      <c r="D101" s="3">
        <v>83500</v>
      </c>
      <c r="E101" s="3">
        <v>116475</v>
      </c>
      <c r="F101" s="3">
        <v>93550</v>
      </c>
      <c r="G101" s="3">
        <v>336272</v>
      </c>
      <c r="H101" s="3">
        <v>0</v>
      </c>
      <c r="I101" s="3">
        <v>985235</v>
      </c>
    </row>
    <row r="102" spans="1:9" x14ac:dyDescent="0.3">
      <c r="A102" s="5">
        <v>1801</v>
      </c>
      <c r="B102" s="3">
        <v>2000</v>
      </c>
      <c r="C102" s="3">
        <v>55000</v>
      </c>
      <c r="D102" s="3">
        <v>10200</v>
      </c>
      <c r="E102" s="3">
        <v>290549</v>
      </c>
      <c r="F102" s="3">
        <v>205968</v>
      </c>
      <c r="G102" s="3">
        <v>748416</v>
      </c>
      <c r="I102" s="3">
        <v>1312133</v>
      </c>
    </row>
    <row r="103" spans="1:9" x14ac:dyDescent="0.3">
      <c r="A103" s="5">
        <v>1802</v>
      </c>
      <c r="B103" s="3">
        <v>57704</v>
      </c>
      <c r="C103" s="3">
        <v>7000</v>
      </c>
      <c r="D103" s="3">
        <v>19200</v>
      </c>
      <c r="E103" s="3">
        <v>22829</v>
      </c>
      <c r="F103" s="3">
        <v>38000</v>
      </c>
      <c r="G103" s="3">
        <v>20000</v>
      </c>
      <c r="H103" s="3">
        <v>8000</v>
      </c>
      <c r="I103" s="3">
        <v>172733</v>
      </c>
    </row>
    <row r="104" spans="1:9" x14ac:dyDescent="0.3">
      <c r="A104" s="5">
        <v>1805</v>
      </c>
      <c r="E104" s="3">
        <v>0</v>
      </c>
      <c r="F104" s="3">
        <v>5000</v>
      </c>
      <c r="G104" s="3">
        <v>8491</v>
      </c>
      <c r="H104" s="3">
        <v>771</v>
      </c>
      <c r="I104" s="3">
        <v>14262</v>
      </c>
    </row>
    <row r="105" spans="1:9" x14ac:dyDescent="0.3">
      <c r="A105" s="5">
        <v>1807</v>
      </c>
      <c r="E105" s="3">
        <v>10000</v>
      </c>
      <c r="F105" s="3">
        <v>800</v>
      </c>
      <c r="G105" s="3">
        <v>4912</v>
      </c>
      <c r="H105" s="3">
        <v>692</v>
      </c>
      <c r="I105" s="3">
        <v>16404</v>
      </c>
    </row>
    <row r="106" spans="1:9" x14ac:dyDescent="0.3">
      <c r="A106" s="5">
        <v>1857</v>
      </c>
      <c r="B106" s="3">
        <v>250000</v>
      </c>
      <c r="C106" s="3">
        <v>290000</v>
      </c>
      <c r="D106" s="3">
        <v>220000</v>
      </c>
      <c r="E106" s="3">
        <v>110000</v>
      </c>
      <c r="F106" s="3">
        <v>62742</v>
      </c>
      <c r="G106" s="3">
        <v>100000</v>
      </c>
      <c r="I106" s="3">
        <v>1032742</v>
      </c>
    </row>
    <row r="107" spans="1:9" x14ac:dyDescent="0.3">
      <c r="A107" s="5">
        <v>1858</v>
      </c>
      <c r="F107" s="3">
        <v>60000</v>
      </c>
      <c r="I107" s="3">
        <v>60000</v>
      </c>
    </row>
    <row r="108" spans="1:9" x14ac:dyDescent="0.3">
      <c r="A108" s="5">
        <v>1877</v>
      </c>
      <c r="E108" s="3">
        <v>9000</v>
      </c>
      <c r="F108" s="3">
        <v>2500</v>
      </c>
      <c r="G108" s="3">
        <v>21892</v>
      </c>
      <c r="I108" s="3">
        <v>33392</v>
      </c>
    </row>
    <row r="109" spans="1:9" x14ac:dyDescent="0.3">
      <c r="A109" s="5">
        <v>1884</v>
      </c>
      <c r="E109" s="3">
        <v>494</v>
      </c>
      <c r="I109" s="3">
        <v>494</v>
      </c>
    </row>
    <row r="110" spans="1:9" x14ac:dyDescent="0.3">
      <c r="A110" s="5">
        <v>1889</v>
      </c>
      <c r="E110" s="3">
        <v>150</v>
      </c>
      <c r="F110" s="3">
        <v>300</v>
      </c>
      <c r="I110" s="3">
        <v>450</v>
      </c>
    </row>
    <row r="111" spans="1:9" x14ac:dyDescent="0.3">
      <c r="A111" s="5">
        <v>1909</v>
      </c>
      <c r="E111" s="3">
        <v>65</v>
      </c>
      <c r="I111" s="3">
        <v>65</v>
      </c>
    </row>
    <row r="112" spans="1:9" x14ac:dyDescent="0.3">
      <c r="A112" s="5">
        <v>1916</v>
      </c>
      <c r="E112" s="3">
        <v>5178</v>
      </c>
      <c r="F112" s="3">
        <v>1203</v>
      </c>
      <c r="G112" s="3">
        <v>4500</v>
      </c>
      <c r="I112" s="3">
        <v>10881</v>
      </c>
    </row>
    <row r="113" spans="1:9" x14ac:dyDescent="0.3">
      <c r="A113" s="5">
        <v>1923</v>
      </c>
      <c r="H113" s="3">
        <v>0</v>
      </c>
      <c r="I113" s="3">
        <v>0</v>
      </c>
    </row>
    <row r="114" spans="1:9" x14ac:dyDescent="0.3">
      <c r="A114" s="5">
        <v>1927</v>
      </c>
      <c r="B114" s="3">
        <v>6776</v>
      </c>
      <c r="D114" s="3">
        <v>1574</v>
      </c>
      <c r="E114" s="3">
        <v>1265</v>
      </c>
      <c r="H114" s="3">
        <v>385</v>
      </c>
      <c r="I114" s="3">
        <v>10000</v>
      </c>
    </row>
    <row r="115" spans="1:9" x14ac:dyDescent="0.3">
      <c r="A115" s="5">
        <v>1928</v>
      </c>
      <c r="E115" s="3">
        <v>5000</v>
      </c>
      <c r="F115" s="3">
        <v>5000</v>
      </c>
      <c r="I115" s="3">
        <v>10000</v>
      </c>
    </row>
    <row r="116" spans="1:9" x14ac:dyDescent="0.3">
      <c r="A116" s="5">
        <v>1932</v>
      </c>
      <c r="E116" s="3">
        <v>47</v>
      </c>
      <c r="I116" s="3">
        <v>47</v>
      </c>
    </row>
    <row r="117" spans="1:9" x14ac:dyDescent="0.3">
      <c r="A117" s="5">
        <v>1933</v>
      </c>
      <c r="E117" s="3">
        <v>1000</v>
      </c>
      <c r="F117" s="3">
        <v>910</v>
      </c>
      <c r="G117" s="3">
        <v>253</v>
      </c>
      <c r="H117" s="3">
        <v>87</v>
      </c>
      <c r="I117" s="3">
        <v>2250</v>
      </c>
    </row>
    <row r="118" spans="1:9" x14ac:dyDescent="0.3">
      <c r="A118" s="5">
        <v>3302</v>
      </c>
      <c r="B118" s="3">
        <v>27243</v>
      </c>
      <c r="C118" s="3">
        <v>203274</v>
      </c>
      <c r="D118" s="3">
        <v>65175</v>
      </c>
      <c r="E118" s="3">
        <v>27944</v>
      </c>
      <c r="F118" s="3">
        <v>1500</v>
      </c>
      <c r="G118" s="3">
        <v>32336</v>
      </c>
      <c r="I118" s="3">
        <v>357472</v>
      </c>
    </row>
    <row r="119" spans="1:9" x14ac:dyDescent="0.3">
      <c r="A119" s="5">
        <v>3303</v>
      </c>
      <c r="C119" s="3">
        <v>91000</v>
      </c>
      <c r="D119" s="3">
        <v>9100</v>
      </c>
      <c r="E119" s="3">
        <v>5000</v>
      </c>
      <c r="F119" s="3">
        <v>10000</v>
      </c>
      <c r="G119" s="3">
        <v>30845</v>
      </c>
      <c r="I119" s="3">
        <v>145945</v>
      </c>
    </row>
    <row r="120" spans="1:9" x14ac:dyDescent="0.3">
      <c r="A120" s="5">
        <v>3306</v>
      </c>
      <c r="E120" s="3">
        <v>3574</v>
      </c>
      <c r="F120" s="3">
        <v>0</v>
      </c>
      <c r="I120" s="3">
        <v>3574</v>
      </c>
    </row>
    <row r="121" spans="1:9" x14ac:dyDescent="0.3">
      <c r="A121" s="5">
        <v>3307</v>
      </c>
      <c r="B121" s="3">
        <v>0</v>
      </c>
      <c r="D121" s="3">
        <v>0</v>
      </c>
      <c r="F121" s="3">
        <v>5000</v>
      </c>
      <c r="G121" s="3">
        <v>25350</v>
      </c>
      <c r="I121" s="3">
        <v>30350</v>
      </c>
    </row>
    <row r="122" spans="1:9" x14ac:dyDescent="0.3">
      <c r="A122" s="5">
        <v>3308</v>
      </c>
      <c r="E122" s="3">
        <v>15453</v>
      </c>
      <c r="I122" s="3">
        <v>15453</v>
      </c>
    </row>
    <row r="123" spans="1:9" x14ac:dyDescent="0.3">
      <c r="A123" s="5">
        <v>3309</v>
      </c>
      <c r="E123" s="3">
        <v>3960</v>
      </c>
      <c r="I123" s="3">
        <v>3960</v>
      </c>
    </row>
    <row r="124" spans="1:9" x14ac:dyDescent="0.3">
      <c r="A124" s="5">
        <v>3310</v>
      </c>
      <c r="B124" s="3">
        <v>15400</v>
      </c>
      <c r="D124" s="3">
        <v>6600</v>
      </c>
      <c r="E124" s="3">
        <v>10000</v>
      </c>
      <c r="F124" s="3">
        <v>16818</v>
      </c>
      <c r="G124" s="3">
        <v>50000</v>
      </c>
      <c r="I124" s="3">
        <v>98818</v>
      </c>
    </row>
    <row r="125" spans="1:9" x14ac:dyDescent="0.3">
      <c r="A125" s="5">
        <v>3311</v>
      </c>
      <c r="E125" s="3">
        <v>4800</v>
      </c>
      <c r="G125" s="3">
        <v>7500</v>
      </c>
      <c r="I125" s="3">
        <v>12300</v>
      </c>
    </row>
    <row r="126" spans="1:9" x14ac:dyDescent="0.3">
      <c r="A126" s="5">
        <v>3312</v>
      </c>
      <c r="E126" s="3">
        <v>12480</v>
      </c>
      <c r="G126" s="3">
        <v>27660</v>
      </c>
      <c r="I126" s="3">
        <v>40140</v>
      </c>
    </row>
    <row r="127" spans="1:9" x14ac:dyDescent="0.3">
      <c r="A127" s="5">
        <v>3966</v>
      </c>
      <c r="E127" s="3">
        <v>15000</v>
      </c>
      <c r="F127" s="3">
        <v>35000</v>
      </c>
      <c r="G127" s="3">
        <v>29291</v>
      </c>
      <c r="I127" s="3">
        <v>79291</v>
      </c>
    </row>
    <row r="128" spans="1:9" x14ac:dyDescent="0.3">
      <c r="A128" s="5">
        <v>3977</v>
      </c>
      <c r="E128" s="3">
        <v>800</v>
      </c>
      <c r="F128" s="3">
        <v>768</v>
      </c>
      <c r="G128" s="3">
        <v>800</v>
      </c>
      <c r="I128" s="3">
        <v>2368</v>
      </c>
    </row>
    <row r="129" spans="1:9" x14ac:dyDescent="0.3">
      <c r="A129" s="5">
        <v>4122</v>
      </c>
      <c r="E129" s="3">
        <v>10000</v>
      </c>
      <c r="G129" s="3">
        <v>112895</v>
      </c>
      <c r="I129" s="3">
        <v>122895</v>
      </c>
    </row>
    <row r="130" spans="1:9" x14ac:dyDescent="0.3">
      <c r="A130" s="5">
        <v>4162</v>
      </c>
      <c r="G130" s="3">
        <v>42368</v>
      </c>
      <c r="I130" s="3">
        <v>42368</v>
      </c>
    </row>
    <row r="131" spans="1:9" x14ac:dyDescent="0.3">
      <c r="A131" s="5">
        <v>4163</v>
      </c>
      <c r="G131" s="3">
        <v>150000</v>
      </c>
      <c r="I131" s="3">
        <v>150000</v>
      </c>
    </row>
    <row r="132" spans="1:9" x14ac:dyDescent="0.3">
      <c r="A132" s="5">
        <v>7130</v>
      </c>
      <c r="C132" s="3">
        <v>20000</v>
      </c>
      <c r="D132" s="3">
        <v>600</v>
      </c>
      <c r="E132" s="3">
        <v>3000</v>
      </c>
      <c r="F132" s="3">
        <v>25000</v>
      </c>
      <c r="G132" s="3">
        <v>3000</v>
      </c>
      <c r="H132" s="3">
        <v>38942</v>
      </c>
      <c r="I132" s="3">
        <v>90542</v>
      </c>
    </row>
    <row r="133" spans="1:9" x14ac:dyDescent="0.3">
      <c r="A133" s="5">
        <v>7230</v>
      </c>
      <c r="E133" s="3">
        <v>10000</v>
      </c>
      <c r="F133" s="3">
        <v>40000</v>
      </c>
      <c r="G133" s="3">
        <v>15000</v>
      </c>
      <c r="H133" s="3">
        <v>125148</v>
      </c>
      <c r="I133" s="3">
        <v>190148</v>
      </c>
    </row>
    <row r="134" spans="1:9" x14ac:dyDescent="0.3">
      <c r="A134" s="5">
        <v>7413</v>
      </c>
      <c r="H134" s="3">
        <v>9000000</v>
      </c>
      <c r="I134" s="3">
        <v>9000000</v>
      </c>
    </row>
    <row r="135" spans="1:9" x14ac:dyDescent="0.3">
      <c r="A135" s="5">
        <v>7423</v>
      </c>
      <c r="H135" s="3">
        <v>299424</v>
      </c>
      <c r="I135" s="3">
        <v>299424</v>
      </c>
    </row>
    <row r="136" spans="1:9" x14ac:dyDescent="0.3">
      <c r="A136" s="5">
        <v>7427</v>
      </c>
      <c r="H136" s="3">
        <v>1500</v>
      </c>
      <c r="I136" s="3">
        <v>1500</v>
      </c>
    </row>
    <row r="137" spans="1:9" x14ac:dyDescent="0.3">
      <c r="A137" s="5">
        <v>7433</v>
      </c>
      <c r="H137" s="3">
        <v>570000</v>
      </c>
      <c r="I137" s="3">
        <v>570000</v>
      </c>
    </row>
    <row r="138" spans="1:9" x14ac:dyDescent="0.3">
      <c r="A138" s="5">
        <v>7435</v>
      </c>
      <c r="H138" s="3">
        <v>53633</v>
      </c>
      <c r="I138" s="3">
        <v>53633</v>
      </c>
    </row>
    <row r="139" spans="1:9" x14ac:dyDescent="0.3">
      <c r="A139" s="5">
        <v>7438</v>
      </c>
      <c r="H139" s="3">
        <v>132198</v>
      </c>
      <c r="I139" s="3">
        <v>132198</v>
      </c>
    </row>
    <row r="140" spans="1:9" x14ac:dyDescent="0.3">
      <c r="A140" s="5">
        <v>7463</v>
      </c>
      <c r="H140" s="3">
        <v>1400000</v>
      </c>
      <c r="I140" s="3">
        <v>1400000</v>
      </c>
    </row>
    <row r="141" spans="1:9" x14ac:dyDescent="0.3">
      <c r="A141" s="5">
        <v>7467</v>
      </c>
      <c r="H141" s="3">
        <v>415000</v>
      </c>
      <c r="I141" s="3">
        <v>415000</v>
      </c>
    </row>
    <row r="142" spans="1:9" x14ac:dyDescent="0.3">
      <c r="A142" s="5">
        <v>7473</v>
      </c>
      <c r="H142" s="3">
        <v>120000</v>
      </c>
      <c r="I142" s="3">
        <v>120000</v>
      </c>
    </row>
    <row r="143" spans="1:9" x14ac:dyDescent="0.3">
      <c r="A143" s="5">
        <v>7474</v>
      </c>
      <c r="H143" s="3">
        <v>748650</v>
      </c>
      <c r="I143" s="3">
        <v>748650</v>
      </c>
    </row>
    <row r="144" spans="1:9" x14ac:dyDescent="0.3">
      <c r="A144" s="5">
        <v>7477</v>
      </c>
      <c r="H144" s="3">
        <v>1704522</v>
      </c>
      <c r="I144" s="3">
        <v>1704522</v>
      </c>
    </row>
    <row r="145" spans="1:9" x14ac:dyDescent="0.3">
      <c r="A145" s="5">
        <v>7483</v>
      </c>
      <c r="H145" s="3">
        <v>146453</v>
      </c>
      <c r="I145" s="3">
        <v>146453</v>
      </c>
    </row>
    <row r="146" spans="1:9" x14ac:dyDescent="0.3">
      <c r="A146" s="5">
        <v>7486</v>
      </c>
      <c r="H146" s="3">
        <v>10000</v>
      </c>
      <c r="I146" s="3">
        <v>10000</v>
      </c>
    </row>
    <row r="147" spans="1:9" x14ac:dyDescent="0.3">
      <c r="A147" s="5">
        <v>7489</v>
      </c>
      <c r="H147" s="3">
        <v>50000</v>
      </c>
      <c r="I147" s="3">
        <v>50000</v>
      </c>
    </row>
    <row r="148" spans="1:9" x14ac:dyDescent="0.3">
      <c r="A148" s="5">
        <v>7493</v>
      </c>
      <c r="H148" s="3">
        <v>21004</v>
      </c>
      <c r="I148" s="3">
        <v>21004</v>
      </c>
    </row>
    <row r="149" spans="1:9" x14ac:dyDescent="0.3">
      <c r="A149" s="5">
        <v>7497</v>
      </c>
      <c r="H149" s="3">
        <v>350000</v>
      </c>
      <c r="I149" s="3">
        <v>350000</v>
      </c>
    </row>
    <row r="150" spans="1:9" x14ac:dyDescent="0.3">
      <c r="A150" s="5">
        <v>7943</v>
      </c>
      <c r="E150" s="3">
        <v>10200</v>
      </c>
      <c r="F150" s="3">
        <v>229738</v>
      </c>
      <c r="G150" s="3">
        <v>10000</v>
      </c>
      <c r="I150" s="3">
        <v>249938</v>
      </c>
    </row>
    <row r="151" spans="1:9" x14ac:dyDescent="0.3">
      <c r="A151" s="5">
        <v>7963</v>
      </c>
      <c r="G151" s="3">
        <v>3831</v>
      </c>
      <c r="I151" s="3">
        <v>3831</v>
      </c>
    </row>
    <row r="152" spans="1:9" x14ac:dyDescent="0.3">
      <c r="A152" s="5">
        <v>7973</v>
      </c>
      <c r="F152" s="3">
        <v>150000</v>
      </c>
      <c r="G152" s="3">
        <v>2000</v>
      </c>
      <c r="H152" s="3">
        <v>177421</v>
      </c>
      <c r="I152" s="3">
        <v>329421</v>
      </c>
    </row>
    <row r="153" spans="1:9" x14ac:dyDescent="0.3">
      <c r="A153" s="5" t="s">
        <v>381</v>
      </c>
      <c r="B153" s="3">
        <v>38300406</v>
      </c>
      <c r="C153" s="3">
        <v>18695723</v>
      </c>
      <c r="D153" s="3">
        <v>19661426</v>
      </c>
      <c r="E153" s="3">
        <v>3530680</v>
      </c>
      <c r="F153" s="3">
        <v>6358699</v>
      </c>
      <c r="G153" s="3">
        <v>4642541</v>
      </c>
      <c r="H153" s="3">
        <v>19027671</v>
      </c>
      <c r="I153" s="3">
        <v>110217146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DA3F-0525-480D-8444-953D74FAD694}">
  <sheetPr>
    <pageSetUpPr fitToPage="1"/>
  </sheetPr>
  <dimension ref="B1:N151"/>
  <sheetViews>
    <sheetView tabSelected="1" workbookViewId="0">
      <selection activeCell="N4" sqref="N4"/>
    </sheetView>
  </sheetViews>
  <sheetFormatPr defaultRowHeight="16.5" x14ac:dyDescent="0.3"/>
  <cols>
    <col min="1" max="1" width="1.625" customWidth="1"/>
    <col min="2" max="2" width="5.25" bestFit="1" customWidth="1"/>
    <col min="3" max="3" width="14.5" bestFit="1" customWidth="1"/>
    <col min="4" max="4" width="20.25" customWidth="1"/>
    <col min="5" max="5" width="32" bestFit="1" customWidth="1"/>
    <col min="6" max="6" width="1.625" customWidth="1"/>
    <col min="7" max="7" width="13.75" bestFit="1" customWidth="1"/>
    <col min="8" max="8" width="12.625" bestFit="1" customWidth="1"/>
    <col min="9" max="9" width="13.75" bestFit="1" customWidth="1"/>
    <col min="10" max="11" width="12.625" bestFit="1" customWidth="1"/>
    <col min="12" max="12" width="11.125" bestFit="1" customWidth="1"/>
    <col min="13" max="13" width="12.625" bestFit="1" customWidth="1"/>
    <col min="14" max="14" width="13.75" style="7" bestFit="1" customWidth="1"/>
  </cols>
  <sheetData>
    <row r="1" spans="2:14" s="16" customFormat="1" ht="30" x14ac:dyDescent="0.25">
      <c r="B1" s="17" t="s">
        <v>7</v>
      </c>
      <c r="C1" s="17" t="s">
        <v>384</v>
      </c>
      <c r="D1" s="17" t="s">
        <v>392</v>
      </c>
      <c r="E1" s="17" t="s">
        <v>386</v>
      </c>
      <c r="F1" s="17"/>
      <c r="G1" s="17" t="s">
        <v>404</v>
      </c>
      <c r="H1" s="17" t="s">
        <v>405</v>
      </c>
      <c r="I1" s="17" t="s">
        <v>406</v>
      </c>
      <c r="J1" s="17" t="s">
        <v>407</v>
      </c>
      <c r="K1" s="17" t="s">
        <v>408</v>
      </c>
      <c r="L1" s="17" t="s">
        <v>409</v>
      </c>
      <c r="M1" s="17">
        <v>7000</v>
      </c>
      <c r="N1" s="17" t="s">
        <v>385</v>
      </c>
    </row>
    <row r="2" spans="2:14" x14ac:dyDescent="0.3">
      <c r="B2" s="21">
        <v>1102</v>
      </c>
      <c r="C2" s="18" t="s">
        <v>387</v>
      </c>
      <c r="D2" s="18" t="s">
        <v>393</v>
      </c>
      <c r="E2" s="18" t="s">
        <v>32</v>
      </c>
      <c r="F2" s="18"/>
      <c r="G2" s="19">
        <v>0</v>
      </c>
      <c r="H2" s="19">
        <v>51965</v>
      </c>
      <c r="I2" s="19">
        <v>15829</v>
      </c>
      <c r="J2" s="19">
        <v>2035</v>
      </c>
      <c r="K2" s="19">
        <v>0</v>
      </c>
      <c r="L2" s="19">
        <v>7011</v>
      </c>
      <c r="M2" s="19">
        <v>0</v>
      </c>
      <c r="N2" s="20">
        <v>76840</v>
      </c>
    </row>
    <row r="3" spans="2:14" x14ac:dyDescent="0.3">
      <c r="B3" s="21">
        <v>1104</v>
      </c>
      <c r="C3" s="18" t="s">
        <v>387</v>
      </c>
      <c r="D3" s="18" t="s">
        <v>393</v>
      </c>
      <c r="E3" s="18" t="s">
        <v>34</v>
      </c>
      <c r="F3" s="18"/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110935</v>
      </c>
      <c r="M3" s="19">
        <v>0</v>
      </c>
      <c r="N3" s="20">
        <v>110935</v>
      </c>
    </row>
    <row r="4" spans="2:14" x14ac:dyDescent="0.3">
      <c r="B4" s="21">
        <v>1110</v>
      </c>
      <c r="C4" s="18" t="s">
        <v>387</v>
      </c>
      <c r="D4" s="18" t="s">
        <v>394</v>
      </c>
      <c r="E4" s="18" t="s">
        <v>178</v>
      </c>
      <c r="F4" s="18"/>
      <c r="G4" s="19">
        <v>26113607</v>
      </c>
      <c r="H4" s="19">
        <v>8092223</v>
      </c>
      <c r="I4" s="19">
        <v>13399989</v>
      </c>
      <c r="J4" s="19">
        <v>183300</v>
      </c>
      <c r="K4" s="19">
        <v>1195760</v>
      </c>
      <c r="L4" s="19">
        <v>168924</v>
      </c>
      <c r="M4" s="19">
        <v>1300</v>
      </c>
      <c r="N4" s="20">
        <v>49155103</v>
      </c>
    </row>
    <row r="5" spans="2:14" x14ac:dyDescent="0.3">
      <c r="B5" s="21">
        <v>1111</v>
      </c>
      <c r="C5" s="18" t="s">
        <v>387</v>
      </c>
      <c r="D5" s="18" t="s">
        <v>394</v>
      </c>
      <c r="E5" s="18" t="s">
        <v>179</v>
      </c>
      <c r="F5" s="18"/>
      <c r="G5" s="19">
        <v>0</v>
      </c>
      <c r="H5" s="19">
        <v>10000</v>
      </c>
      <c r="I5" s="19">
        <v>1000</v>
      </c>
      <c r="J5" s="19">
        <v>28421</v>
      </c>
      <c r="K5" s="19">
        <v>18947</v>
      </c>
      <c r="L5" s="19">
        <v>142105</v>
      </c>
      <c r="M5" s="19">
        <v>0</v>
      </c>
      <c r="N5" s="20">
        <v>200473</v>
      </c>
    </row>
    <row r="6" spans="2:14" x14ac:dyDescent="0.3">
      <c r="B6" s="21">
        <v>1112</v>
      </c>
      <c r="C6" s="18" t="s">
        <v>387</v>
      </c>
      <c r="D6" s="18" t="s">
        <v>394</v>
      </c>
      <c r="E6" s="18" t="s">
        <v>183</v>
      </c>
      <c r="F6" s="18"/>
      <c r="G6" s="19">
        <v>0</v>
      </c>
      <c r="H6" s="19">
        <v>0</v>
      </c>
      <c r="I6" s="19">
        <v>0</v>
      </c>
      <c r="J6" s="19">
        <v>1800</v>
      </c>
      <c r="K6" s="19">
        <v>1850</v>
      </c>
      <c r="L6" s="19">
        <v>128745</v>
      </c>
      <c r="M6" s="19">
        <v>0</v>
      </c>
      <c r="N6" s="20">
        <v>132395</v>
      </c>
    </row>
    <row r="7" spans="2:14" x14ac:dyDescent="0.3">
      <c r="B7" s="21">
        <v>1130</v>
      </c>
      <c r="C7" s="18" t="s">
        <v>387</v>
      </c>
      <c r="D7" s="18" t="s">
        <v>394</v>
      </c>
      <c r="E7" s="18" t="s">
        <v>184</v>
      </c>
      <c r="F7" s="18"/>
      <c r="G7" s="19">
        <v>1100604</v>
      </c>
      <c r="H7" s="19">
        <v>0</v>
      </c>
      <c r="I7" s="19">
        <v>250663</v>
      </c>
      <c r="J7" s="19">
        <v>0</v>
      </c>
      <c r="K7" s="19">
        <v>0</v>
      </c>
      <c r="L7" s="19">
        <v>0</v>
      </c>
      <c r="M7" s="19">
        <v>0</v>
      </c>
      <c r="N7" s="20">
        <v>1351267</v>
      </c>
    </row>
    <row r="8" spans="2:14" x14ac:dyDescent="0.3">
      <c r="B8" s="21">
        <v>1140</v>
      </c>
      <c r="C8" s="18" t="s">
        <v>387</v>
      </c>
      <c r="D8" s="18" t="s">
        <v>394</v>
      </c>
      <c r="E8" s="18" t="s">
        <v>185</v>
      </c>
      <c r="F8" s="18"/>
      <c r="G8" s="19">
        <v>239959</v>
      </c>
      <c r="H8" s="19">
        <v>0</v>
      </c>
      <c r="I8" s="19">
        <v>54651</v>
      </c>
      <c r="J8" s="19">
        <v>0</v>
      </c>
      <c r="K8" s="19">
        <v>0</v>
      </c>
      <c r="L8" s="19">
        <v>0</v>
      </c>
      <c r="M8" s="19">
        <v>0</v>
      </c>
      <c r="N8" s="20">
        <v>294610</v>
      </c>
    </row>
    <row r="9" spans="2:14" x14ac:dyDescent="0.3">
      <c r="B9" s="21">
        <v>1180</v>
      </c>
      <c r="C9" s="18" t="s">
        <v>387</v>
      </c>
      <c r="D9" s="18" t="s">
        <v>395</v>
      </c>
      <c r="E9" s="18" t="s">
        <v>187</v>
      </c>
      <c r="F9" s="18"/>
      <c r="G9" s="19">
        <v>87021</v>
      </c>
      <c r="H9" s="19">
        <v>18000</v>
      </c>
      <c r="I9" s="19">
        <v>21618</v>
      </c>
      <c r="J9" s="19">
        <v>0</v>
      </c>
      <c r="K9" s="19">
        <v>67540</v>
      </c>
      <c r="L9" s="19">
        <v>0</v>
      </c>
      <c r="M9" s="19">
        <v>0</v>
      </c>
      <c r="N9" s="20">
        <v>194179</v>
      </c>
    </row>
    <row r="10" spans="2:14" x14ac:dyDescent="0.3">
      <c r="B10" s="21">
        <v>1199</v>
      </c>
      <c r="C10" s="18" t="s">
        <v>387</v>
      </c>
      <c r="D10" s="18" t="s">
        <v>394</v>
      </c>
      <c r="E10" s="18" t="s">
        <v>188</v>
      </c>
      <c r="F10" s="18"/>
      <c r="G10" s="19">
        <v>966212</v>
      </c>
      <c r="H10" s="19">
        <v>0</v>
      </c>
      <c r="I10" s="19">
        <v>401136</v>
      </c>
      <c r="J10" s="19">
        <v>0</v>
      </c>
      <c r="K10" s="19">
        <v>0</v>
      </c>
      <c r="L10" s="19">
        <v>0</v>
      </c>
      <c r="M10" s="19">
        <v>0</v>
      </c>
      <c r="N10" s="20">
        <v>1367348</v>
      </c>
    </row>
    <row r="11" spans="2:14" x14ac:dyDescent="0.3">
      <c r="B11" s="21">
        <v>1208</v>
      </c>
      <c r="C11" s="18" t="s">
        <v>388</v>
      </c>
      <c r="D11" s="18" t="s">
        <v>401</v>
      </c>
      <c r="E11" s="18" t="s">
        <v>191</v>
      </c>
      <c r="F11" s="18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40397</v>
      </c>
      <c r="N11" s="20">
        <v>40397</v>
      </c>
    </row>
    <row r="12" spans="2:14" x14ac:dyDescent="0.3">
      <c r="B12" s="21">
        <v>1222</v>
      </c>
      <c r="C12" s="18" t="s">
        <v>388</v>
      </c>
      <c r="D12" s="18" t="s">
        <v>415</v>
      </c>
      <c r="E12" s="18" t="s">
        <v>193</v>
      </c>
      <c r="F12" s="18"/>
      <c r="G12" s="19">
        <v>20800</v>
      </c>
      <c r="H12" s="19">
        <v>0</v>
      </c>
      <c r="I12" s="19">
        <v>4064</v>
      </c>
      <c r="J12" s="19">
        <v>10000</v>
      </c>
      <c r="K12" s="19">
        <v>23952</v>
      </c>
      <c r="L12" s="19">
        <v>1200</v>
      </c>
      <c r="M12" s="19">
        <v>6826</v>
      </c>
      <c r="N12" s="20">
        <v>66842</v>
      </c>
    </row>
    <row r="13" spans="2:14" x14ac:dyDescent="0.3">
      <c r="B13" s="21">
        <v>1263</v>
      </c>
      <c r="C13" s="18" t="s">
        <v>388</v>
      </c>
      <c r="D13" s="18" t="s">
        <v>411</v>
      </c>
      <c r="E13" s="18" t="s">
        <v>194</v>
      </c>
      <c r="F13" s="18"/>
      <c r="G13" s="19">
        <v>0</v>
      </c>
      <c r="H13" s="19">
        <v>0</v>
      </c>
      <c r="I13" s="19">
        <v>0</v>
      </c>
      <c r="J13" s="19">
        <v>215403</v>
      </c>
      <c r="K13" s="19">
        <v>50000</v>
      </c>
      <c r="L13" s="19">
        <v>50000</v>
      </c>
      <c r="M13" s="19">
        <v>10000</v>
      </c>
      <c r="N13" s="20">
        <v>325403</v>
      </c>
    </row>
    <row r="14" spans="2:14" x14ac:dyDescent="0.3">
      <c r="B14" s="21">
        <v>1273</v>
      </c>
      <c r="C14" s="18" t="s">
        <v>388</v>
      </c>
      <c r="D14" s="18" t="s">
        <v>399</v>
      </c>
      <c r="E14" s="18" t="s">
        <v>196</v>
      </c>
      <c r="F14" s="18"/>
      <c r="G14" s="19">
        <v>0</v>
      </c>
      <c r="H14" s="19">
        <v>286637</v>
      </c>
      <c r="I14" s="19">
        <v>0</v>
      </c>
      <c r="J14" s="19">
        <v>0</v>
      </c>
      <c r="K14" s="19">
        <v>0</v>
      </c>
      <c r="L14" s="19">
        <v>0</v>
      </c>
      <c r="M14" s="19">
        <v>14332</v>
      </c>
      <c r="N14" s="20">
        <v>300969</v>
      </c>
    </row>
    <row r="15" spans="2:14" x14ac:dyDescent="0.3">
      <c r="B15" s="21">
        <v>1283</v>
      </c>
      <c r="C15" s="18" t="s">
        <v>388</v>
      </c>
      <c r="D15" s="18" t="s">
        <v>412</v>
      </c>
      <c r="E15" s="18" t="s">
        <v>197</v>
      </c>
      <c r="F15" s="18"/>
      <c r="G15" s="19">
        <v>0</v>
      </c>
      <c r="H15" s="19">
        <v>0</v>
      </c>
      <c r="I15" s="19">
        <v>0</v>
      </c>
      <c r="J15" s="19">
        <v>34185</v>
      </c>
      <c r="K15" s="19">
        <v>33000</v>
      </c>
      <c r="L15" s="19">
        <v>33000</v>
      </c>
      <c r="M15" s="19">
        <v>0</v>
      </c>
      <c r="N15" s="20">
        <v>100185</v>
      </c>
    </row>
    <row r="16" spans="2:14" x14ac:dyDescent="0.3">
      <c r="B16" s="21">
        <v>1310</v>
      </c>
      <c r="C16" s="18" t="s">
        <v>388</v>
      </c>
      <c r="D16" s="18" t="s">
        <v>413</v>
      </c>
      <c r="E16" s="18" t="s">
        <v>198</v>
      </c>
      <c r="F16" s="18"/>
      <c r="G16" s="19">
        <v>52633</v>
      </c>
      <c r="H16" s="19">
        <v>38000</v>
      </c>
      <c r="I16" s="19">
        <v>10000</v>
      </c>
      <c r="J16" s="19">
        <v>2000</v>
      </c>
      <c r="K16" s="19">
        <v>3000</v>
      </c>
      <c r="L16" s="19">
        <v>0</v>
      </c>
      <c r="M16" s="19">
        <v>0</v>
      </c>
      <c r="N16" s="20">
        <v>105633</v>
      </c>
    </row>
    <row r="17" spans="2:14" x14ac:dyDescent="0.3">
      <c r="B17" s="21">
        <v>1338</v>
      </c>
      <c r="C17" s="18" t="s">
        <v>388</v>
      </c>
      <c r="D17" s="18" t="s">
        <v>414</v>
      </c>
      <c r="E17" s="18" t="s">
        <v>199</v>
      </c>
      <c r="F17" s="18"/>
      <c r="G17" s="19">
        <v>108420</v>
      </c>
      <c r="H17" s="19">
        <v>12258</v>
      </c>
      <c r="I17" s="19">
        <v>42237</v>
      </c>
      <c r="J17" s="19">
        <v>4047</v>
      </c>
      <c r="K17" s="19">
        <v>79220</v>
      </c>
      <c r="L17" s="19">
        <v>0</v>
      </c>
      <c r="M17" s="19">
        <v>24618</v>
      </c>
      <c r="N17" s="20">
        <v>270800</v>
      </c>
    </row>
    <row r="18" spans="2:14" x14ac:dyDescent="0.3">
      <c r="B18" s="21">
        <v>1339</v>
      </c>
      <c r="C18" s="18" t="s">
        <v>388</v>
      </c>
      <c r="D18" s="18" t="s">
        <v>415</v>
      </c>
      <c r="E18" s="18" t="s">
        <v>200</v>
      </c>
      <c r="F18" s="18"/>
      <c r="G18" s="19">
        <v>0</v>
      </c>
      <c r="H18" s="19">
        <v>4500</v>
      </c>
      <c r="I18" s="19">
        <v>450</v>
      </c>
      <c r="J18" s="19">
        <v>550</v>
      </c>
      <c r="K18" s="19">
        <v>5000</v>
      </c>
      <c r="L18" s="19">
        <v>2000</v>
      </c>
      <c r="M18" s="19">
        <v>0</v>
      </c>
      <c r="N18" s="20">
        <v>12500</v>
      </c>
    </row>
    <row r="19" spans="2:14" x14ac:dyDescent="0.3">
      <c r="B19" s="21">
        <v>1342</v>
      </c>
      <c r="C19" s="18" t="s">
        <v>388</v>
      </c>
      <c r="D19" s="18" t="s">
        <v>400</v>
      </c>
      <c r="E19" s="18" t="s">
        <v>201</v>
      </c>
      <c r="F19" s="18"/>
      <c r="G19" s="19">
        <v>100000</v>
      </c>
      <c r="H19" s="19">
        <v>0</v>
      </c>
      <c r="I19" s="19">
        <v>62036</v>
      </c>
      <c r="J19" s="19">
        <v>10875</v>
      </c>
      <c r="K19" s="19">
        <v>8673</v>
      </c>
      <c r="L19" s="19">
        <v>69157</v>
      </c>
      <c r="M19" s="19">
        <v>0</v>
      </c>
      <c r="N19" s="20">
        <v>250741</v>
      </c>
    </row>
    <row r="20" spans="2:14" x14ac:dyDescent="0.3">
      <c r="B20" s="21">
        <v>1343</v>
      </c>
      <c r="C20" s="18" t="s">
        <v>388</v>
      </c>
      <c r="D20" s="18" t="s">
        <v>399</v>
      </c>
      <c r="E20" s="18" t="s">
        <v>202</v>
      </c>
      <c r="F20" s="18"/>
      <c r="G20" s="19">
        <v>74880</v>
      </c>
      <c r="H20" s="19">
        <v>48000</v>
      </c>
      <c r="I20" s="19">
        <v>35960</v>
      </c>
      <c r="J20" s="19">
        <v>13112</v>
      </c>
      <c r="K20" s="19">
        <v>52798</v>
      </c>
      <c r="L20" s="19">
        <v>0</v>
      </c>
      <c r="M20" s="19">
        <v>0</v>
      </c>
      <c r="N20" s="20">
        <v>224750</v>
      </c>
    </row>
    <row r="21" spans="2:14" x14ac:dyDescent="0.3">
      <c r="B21" s="21">
        <v>1390</v>
      </c>
      <c r="C21" s="18" t="s">
        <v>388</v>
      </c>
      <c r="D21" s="18" t="s">
        <v>414</v>
      </c>
      <c r="E21" s="18" t="s">
        <v>204</v>
      </c>
      <c r="F21" s="18"/>
      <c r="G21" s="19">
        <v>127608</v>
      </c>
      <c r="H21" s="19">
        <v>145240</v>
      </c>
      <c r="I21" s="19">
        <v>56799</v>
      </c>
      <c r="J21" s="19">
        <v>26290</v>
      </c>
      <c r="K21" s="19">
        <v>15000</v>
      </c>
      <c r="L21" s="19">
        <v>114786</v>
      </c>
      <c r="M21" s="19">
        <v>0</v>
      </c>
      <c r="N21" s="20">
        <v>485723</v>
      </c>
    </row>
    <row r="22" spans="2:14" x14ac:dyDescent="0.3">
      <c r="B22" s="21">
        <v>1401</v>
      </c>
      <c r="C22" s="18" t="s">
        <v>388</v>
      </c>
      <c r="D22" s="18" t="s">
        <v>393</v>
      </c>
      <c r="E22" s="18" t="s">
        <v>206</v>
      </c>
      <c r="F22" s="18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0">
        <v>0</v>
      </c>
    </row>
    <row r="23" spans="2:14" x14ac:dyDescent="0.3">
      <c r="B23" s="21">
        <v>1405</v>
      </c>
      <c r="C23" s="18" t="s">
        <v>388</v>
      </c>
      <c r="D23" s="18" t="s">
        <v>402</v>
      </c>
      <c r="E23" s="18" t="s">
        <v>207</v>
      </c>
      <c r="F23" s="18"/>
      <c r="G23" s="19">
        <v>126000</v>
      </c>
      <c r="H23" s="19">
        <v>0</v>
      </c>
      <c r="I23" s="19">
        <v>76000</v>
      </c>
      <c r="J23" s="19">
        <v>3000</v>
      </c>
      <c r="K23" s="19">
        <v>3622</v>
      </c>
      <c r="L23" s="19">
        <v>0</v>
      </c>
      <c r="M23" s="19">
        <v>0</v>
      </c>
      <c r="N23" s="20">
        <v>208622</v>
      </c>
    </row>
    <row r="24" spans="2:14" x14ac:dyDescent="0.3">
      <c r="B24" s="21">
        <v>1407</v>
      </c>
      <c r="C24" s="18" t="s">
        <v>388</v>
      </c>
      <c r="D24" s="18" t="s">
        <v>394</v>
      </c>
      <c r="E24" s="18" t="s">
        <v>211</v>
      </c>
      <c r="F24" s="18"/>
      <c r="G24" s="19">
        <v>740339</v>
      </c>
      <c r="H24" s="19">
        <v>981938</v>
      </c>
      <c r="I24" s="19">
        <v>472401</v>
      </c>
      <c r="J24" s="19">
        <v>126333</v>
      </c>
      <c r="K24" s="19">
        <v>317333</v>
      </c>
      <c r="L24" s="19">
        <v>461834</v>
      </c>
      <c r="M24" s="19">
        <v>510590</v>
      </c>
      <c r="N24" s="20">
        <v>3610768</v>
      </c>
    </row>
    <row r="25" spans="2:14" x14ac:dyDescent="0.3">
      <c r="B25" s="21">
        <v>1408</v>
      </c>
      <c r="C25" s="18" t="s">
        <v>388</v>
      </c>
      <c r="D25" s="18" t="s">
        <v>415</v>
      </c>
      <c r="E25" s="18" t="s">
        <v>212</v>
      </c>
      <c r="F25" s="18"/>
      <c r="G25" s="19">
        <v>120000</v>
      </c>
      <c r="H25" s="19">
        <v>15000</v>
      </c>
      <c r="I25" s="19">
        <v>30300</v>
      </c>
      <c r="J25" s="19">
        <v>19573</v>
      </c>
      <c r="K25" s="19">
        <v>15000</v>
      </c>
      <c r="L25" s="19">
        <v>0</v>
      </c>
      <c r="M25" s="19">
        <v>0</v>
      </c>
      <c r="N25" s="20">
        <v>199873</v>
      </c>
    </row>
    <row r="26" spans="2:14" x14ac:dyDescent="0.3">
      <c r="B26" s="21">
        <v>1411</v>
      </c>
      <c r="C26" s="18" t="s">
        <v>388</v>
      </c>
      <c r="D26" s="18" t="s">
        <v>414</v>
      </c>
      <c r="E26" s="18" t="s">
        <v>213</v>
      </c>
      <c r="F26" s="18"/>
      <c r="G26" s="19">
        <v>4000</v>
      </c>
      <c r="H26" s="19">
        <v>27000</v>
      </c>
      <c r="I26" s="19">
        <v>3000</v>
      </c>
      <c r="J26" s="19">
        <v>3000</v>
      </c>
      <c r="K26" s="19">
        <v>5000</v>
      </c>
      <c r="L26" s="19">
        <v>0</v>
      </c>
      <c r="M26" s="19">
        <v>0</v>
      </c>
      <c r="N26" s="20">
        <v>42000</v>
      </c>
    </row>
    <row r="27" spans="2:14" x14ac:dyDescent="0.3">
      <c r="B27" s="21">
        <v>1413</v>
      </c>
      <c r="C27" s="18" t="s">
        <v>388</v>
      </c>
      <c r="D27" s="18" t="s">
        <v>416</v>
      </c>
      <c r="E27" s="18" t="s">
        <v>214</v>
      </c>
      <c r="F27" s="18"/>
      <c r="G27" s="19">
        <v>255400</v>
      </c>
      <c r="H27" s="19">
        <v>88023</v>
      </c>
      <c r="I27" s="19">
        <v>69099</v>
      </c>
      <c r="J27" s="19">
        <v>0</v>
      </c>
      <c r="K27" s="19">
        <v>7920</v>
      </c>
      <c r="L27" s="19">
        <v>0</v>
      </c>
      <c r="M27" s="19">
        <v>0</v>
      </c>
      <c r="N27" s="20">
        <v>420442</v>
      </c>
    </row>
    <row r="28" spans="2:14" x14ac:dyDescent="0.3">
      <c r="B28" s="21">
        <v>1415</v>
      </c>
      <c r="C28" s="18" t="s">
        <v>388</v>
      </c>
      <c r="D28" s="18" t="s">
        <v>414</v>
      </c>
      <c r="E28" s="18" t="s">
        <v>215</v>
      </c>
      <c r="F28" s="18"/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110000</v>
      </c>
      <c r="M28" s="19">
        <v>0</v>
      </c>
      <c r="N28" s="20">
        <v>110000</v>
      </c>
    </row>
    <row r="29" spans="2:14" x14ac:dyDescent="0.3">
      <c r="B29" s="21">
        <v>1416</v>
      </c>
      <c r="C29" s="18" t="s">
        <v>388</v>
      </c>
      <c r="D29" s="18" t="s">
        <v>393</v>
      </c>
      <c r="E29" s="18" t="s">
        <v>216</v>
      </c>
      <c r="F29" s="18"/>
      <c r="G29" s="19">
        <v>0</v>
      </c>
      <c r="H29" s="19">
        <v>0</v>
      </c>
      <c r="I29" s="19">
        <v>0</v>
      </c>
      <c r="J29" s="19">
        <v>0</v>
      </c>
      <c r="K29" s="19">
        <v>4005</v>
      </c>
      <c r="L29" s="19">
        <v>0</v>
      </c>
      <c r="M29" s="19">
        <v>0</v>
      </c>
      <c r="N29" s="20">
        <v>4005</v>
      </c>
    </row>
    <row r="30" spans="2:14" x14ac:dyDescent="0.3">
      <c r="B30" s="21">
        <v>1418</v>
      </c>
      <c r="C30" s="18" t="s">
        <v>388</v>
      </c>
      <c r="D30" s="18" t="s">
        <v>416</v>
      </c>
      <c r="E30" s="18" t="s">
        <v>217</v>
      </c>
      <c r="F30" s="18"/>
      <c r="G30" s="19">
        <v>190000</v>
      </c>
      <c r="H30" s="19">
        <v>35000</v>
      </c>
      <c r="I30" s="19">
        <v>49100</v>
      </c>
      <c r="J30" s="19">
        <v>24595</v>
      </c>
      <c r="K30" s="19">
        <v>60000</v>
      </c>
      <c r="L30" s="19">
        <v>0</v>
      </c>
      <c r="M30" s="19">
        <v>128330</v>
      </c>
      <c r="N30" s="20">
        <v>487025</v>
      </c>
    </row>
    <row r="31" spans="2:14" x14ac:dyDescent="0.3">
      <c r="B31" s="21">
        <v>1419</v>
      </c>
      <c r="C31" s="18" t="s">
        <v>388</v>
      </c>
      <c r="D31" s="18" t="s">
        <v>399</v>
      </c>
      <c r="E31" s="18" t="s">
        <v>219</v>
      </c>
      <c r="F31" s="18"/>
      <c r="G31" s="19">
        <v>49000</v>
      </c>
      <c r="H31" s="19">
        <v>119600</v>
      </c>
      <c r="I31" s="19">
        <v>72460</v>
      </c>
      <c r="J31" s="19">
        <v>30000</v>
      </c>
      <c r="K31" s="19">
        <v>41797</v>
      </c>
      <c r="L31" s="19">
        <v>16300</v>
      </c>
      <c r="M31" s="19">
        <v>0</v>
      </c>
      <c r="N31" s="20">
        <v>329157</v>
      </c>
    </row>
    <row r="32" spans="2:14" x14ac:dyDescent="0.3">
      <c r="B32" s="21">
        <v>1420</v>
      </c>
      <c r="C32" s="18" t="s">
        <v>388</v>
      </c>
      <c r="D32" s="18" t="s">
        <v>399</v>
      </c>
      <c r="E32" s="18" t="s">
        <v>220</v>
      </c>
      <c r="F32" s="18"/>
      <c r="G32" s="19">
        <v>0</v>
      </c>
      <c r="H32" s="19">
        <v>0</v>
      </c>
      <c r="I32" s="19">
        <v>0</v>
      </c>
      <c r="J32" s="19">
        <v>50000</v>
      </c>
      <c r="K32" s="19">
        <v>50000</v>
      </c>
      <c r="L32" s="19">
        <v>195750</v>
      </c>
      <c r="M32" s="19">
        <v>0</v>
      </c>
      <c r="N32" s="20">
        <v>295750</v>
      </c>
    </row>
    <row r="33" spans="2:14" x14ac:dyDescent="0.3">
      <c r="B33" s="21">
        <v>1422</v>
      </c>
      <c r="C33" s="18" t="s">
        <v>388</v>
      </c>
      <c r="D33" s="18" t="s">
        <v>416</v>
      </c>
      <c r="E33" s="18" t="s">
        <v>221</v>
      </c>
      <c r="F33" s="18"/>
      <c r="G33" s="19">
        <v>5500</v>
      </c>
      <c r="H33" s="19">
        <v>3320</v>
      </c>
      <c r="I33" s="19">
        <v>1652</v>
      </c>
      <c r="J33" s="19">
        <v>0</v>
      </c>
      <c r="K33" s="19">
        <v>0</v>
      </c>
      <c r="L33" s="19">
        <v>0</v>
      </c>
      <c r="M33" s="19">
        <v>19</v>
      </c>
      <c r="N33" s="20">
        <v>10491</v>
      </c>
    </row>
    <row r="34" spans="2:14" x14ac:dyDescent="0.3">
      <c r="B34" s="21">
        <v>1425</v>
      </c>
      <c r="C34" s="18" t="s">
        <v>388</v>
      </c>
      <c r="D34" s="18" t="s">
        <v>402</v>
      </c>
      <c r="E34" s="18" t="s">
        <v>222</v>
      </c>
      <c r="F34" s="18"/>
      <c r="G34" s="19">
        <v>100000</v>
      </c>
      <c r="H34" s="19">
        <v>150000</v>
      </c>
      <c r="I34" s="19">
        <v>41359</v>
      </c>
      <c r="J34" s="19">
        <v>20000</v>
      </c>
      <c r="K34" s="19">
        <v>20000</v>
      </c>
      <c r="L34" s="19">
        <v>25000</v>
      </c>
      <c r="M34" s="19">
        <v>0</v>
      </c>
      <c r="N34" s="20">
        <v>356359</v>
      </c>
    </row>
    <row r="35" spans="2:14" x14ac:dyDescent="0.3">
      <c r="B35" s="21">
        <v>1426</v>
      </c>
      <c r="C35" s="18" t="s">
        <v>388</v>
      </c>
      <c r="D35" s="18" t="s">
        <v>414</v>
      </c>
      <c r="E35" s="18" t="s">
        <v>223</v>
      </c>
      <c r="F35" s="18"/>
      <c r="G35" s="19">
        <v>166300</v>
      </c>
      <c r="H35" s="19">
        <v>530000</v>
      </c>
      <c r="I35" s="19">
        <v>175000</v>
      </c>
      <c r="J35" s="19">
        <v>8000</v>
      </c>
      <c r="K35" s="19">
        <v>21000</v>
      </c>
      <c r="L35" s="19">
        <v>5775</v>
      </c>
      <c r="M35" s="19">
        <v>0</v>
      </c>
      <c r="N35" s="20">
        <v>906075</v>
      </c>
    </row>
    <row r="36" spans="2:14" x14ac:dyDescent="0.3">
      <c r="B36" s="21">
        <v>1427</v>
      </c>
      <c r="C36" s="18" t="s">
        <v>388</v>
      </c>
      <c r="D36" s="18" t="s">
        <v>399</v>
      </c>
      <c r="E36" s="18" t="s">
        <v>224</v>
      </c>
      <c r="F36" s="18"/>
      <c r="G36" s="19">
        <v>113000</v>
      </c>
      <c r="H36" s="19">
        <v>35580</v>
      </c>
      <c r="I36" s="19">
        <v>38000</v>
      </c>
      <c r="J36" s="19">
        <v>25000</v>
      </c>
      <c r="K36" s="19">
        <v>32652</v>
      </c>
      <c r="L36" s="19">
        <v>6000</v>
      </c>
      <c r="M36" s="19">
        <v>0</v>
      </c>
      <c r="N36" s="20">
        <v>250232</v>
      </c>
    </row>
    <row r="37" spans="2:14" x14ac:dyDescent="0.3">
      <c r="B37" s="21">
        <v>1428</v>
      </c>
      <c r="C37" s="18" t="s">
        <v>388</v>
      </c>
      <c r="D37" s="18" t="s">
        <v>399</v>
      </c>
      <c r="E37" s="18" t="s">
        <v>225</v>
      </c>
      <c r="F37" s="18"/>
      <c r="G37" s="19">
        <v>51000</v>
      </c>
      <c r="H37" s="19">
        <v>0</v>
      </c>
      <c r="I37" s="19">
        <v>15200</v>
      </c>
      <c r="J37" s="19">
        <v>5455</v>
      </c>
      <c r="K37" s="19">
        <v>0</v>
      </c>
      <c r="L37" s="19">
        <v>0</v>
      </c>
      <c r="M37" s="19">
        <v>0</v>
      </c>
      <c r="N37" s="20">
        <v>71655</v>
      </c>
    </row>
    <row r="38" spans="2:14" x14ac:dyDescent="0.3">
      <c r="B38" s="21">
        <v>1429</v>
      </c>
      <c r="C38" s="18" t="s">
        <v>388</v>
      </c>
      <c r="D38" s="18" t="s">
        <v>399</v>
      </c>
      <c r="E38" s="18" t="s">
        <v>226</v>
      </c>
      <c r="F38" s="18"/>
      <c r="G38" s="19">
        <v>50000</v>
      </c>
      <c r="H38" s="19">
        <v>116600</v>
      </c>
      <c r="I38" s="19">
        <v>75000</v>
      </c>
      <c r="J38" s="19">
        <v>30000</v>
      </c>
      <c r="K38" s="19">
        <v>25000</v>
      </c>
      <c r="L38" s="19">
        <v>16099</v>
      </c>
      <c r="M38" s="19">
        <v>0</v>
      </c>
      <c r="N38" s="20">
        <v>312699</v>
      </c>
    </row>
    <row r="39" spans="2:14" x14ac:dyDescent="0.3">
      <c r="B39" s="21">
        <v>1431</v>
      </c>
      <c r="C39" s="18" t="s">
        <v>388</v>
      </c>
      <c r="D39" s="18" t="s">
        <v>416</v>
      </c>
      <c r="E39" s="18" t="s">
        <v>227</v>
      </c>
      <c r="F39" s="18"/>
      <c r="G39" s="19">
        <v>16400</v>
      </c>
      <c r="H39" s="19">
        <v>4500</v>
      </c>
      <c r="I39" s="19">
        <v>4386</v>
      </c>
      <c r="J39" s="19">
        <v>0</v>
      </c>
      <c r="K39" s="19">
        <v>3560</v>
      </c>
      <c r="L39" s="19">
        <v>0</v>
      </c>
      <c r="M39" s="19">
        <v>1154</v>
      </c>
      <c r="N39" s="20">
        <v>30000</v>
      </c>
    </row>
    <row r="40" spans="2:14" x14ac:dyDescent="0.3">
      <c r="B40" s="21">
        <v>1434</v>
      </c>
      <c r="C40" s="18" t="s">
        <v>388</v>
      </c>
      <c r="D40" s="18" t="s">
        <v>414</v>
      </c>
      <c r="E40" s="18" t="s">
        <v>228</v>
      </c>
      <c r="F40" s="18"/>
      <c r="G40" s="19">
        <v>90000</v>
      </c>
      <c r="H40" s="19">
        <v>22000</v>
      </c>
      <c r="I40" s="19">
        <v>31000</v>
      </c>
      <c r="J40" s="19">
        <v>0</v>
      </c>
      <c r="K40" s="19">
        <v>0</v>
      </c>
      <c r="L40" s="19">
        <v>0</v>
      </c>
      <c r="M40" s="19">
        <v>0</v>
      </c>
      <c r="N40" s="20">
        <v>143000</v>
      </c>
    </row>
    <row r="41" spans="2:14" x14ac:dyDescent="0.3">
      <c r="B41" s="21">
        <v>1438</v>
      </c>
      <c r="C41" s="18" t="s">
        <v>388</v>
      </c>
      <c r="D41" s="18" t="s">
        <v>395</v>
      </c>
      <c r="E41" s="18" t="s">
        <v>229</v>
      </c>
      <c r="F41" s="18"/>
      <c r="G41" s="19">
        <v>83600</v>
      </c>
      <c r="H41" s="19">
        <v>83600</v>
      </c>
      <c r="I41" s="19">
        <v>38455</v>
      </c>
      <c r="J41" s="19">
        <v>0</v>
      </c>
      <c r="K41" s="19">
        <v>70032</v>
      </c>
      <c r="L41" s="19">
        <v>0</v>
      </c>
      <c r="M41" s="19">
        <v>11028</v>
      </c>
      <c r="N41" s="20">
        <v>286715</v>
      </c>
    </row>
    <row r="42" spans="2:14" x14ac:dyDescent="0.3">
      <c r="B42" s="21">
        <v>1527</v>
      </c>
      <c r="C42" s="18" t="s">
        <v>388</v>
      </c>
      <c r="D42" s="18" t="s">
        <v>401</v>
      </c>
      <c r="E42" s="18" t="s">
        <v>231</v>
      </c>
      <c r="F42" s="18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</row>
    <row r="43" spans="2:14" x14ac:dyDescent="0.3">
      <c r="B43" s="21">
        <v>1529</v>
      </c>
      <c r="C43" s="18" t="s">
        <v>388</v>
      </c>
      <c r="D43" s="18" t="s">
        <v>399</v>
      </c>
      <c r="E43" s="18" t="s">
        <v>232</v>
      </c>
      <c r="F43" s="18"/>
      <c r="G43" s="19">
        <v>53500</v>
      </c>
      <c r="H43" s="19">
        <v>38000</v>
      </c>
      <c r="I43" s="19">
        <v>25000</v>
      </c>
      <c r="J43" s="19">
        <v>30000</v>
      </c>
      <c r="K43" s="19">
        <v>29960</v>
      </c>
      <c r="L43" s="19">
        <v>8000</v>
      </c>
      <c r="M43" s="19">
        <v>85267</v>
      </c>
      <c r="N43" s="20">
        <v>269727</v>
      </c>
    </row>
    <row r="44" spans="2:14" x14ac:dyDescent="0.3">
      <c r="B44" s="21">
        <v>1538</v>
      </c>
      <c r="C44" s="18" t="s">
        <v>388</v>
      </c>
      <c r="D44" s="18" t="s">
        <v>417</v>
      </c>
      <c r="E44" s="18" t="s">
        <v>233</v>
      </c>
      <c r="F44" s="18"/>
      <c r="G44" s="19">
        <v>699629</v>
      </c>
      <c r="H44" s="19">
        <v>996993</v>
      </c>
      <c r="I44" s="19">
        <v>466754</v>
      </c>
      <c r="J44" s="19">
        <v>22690</v>
      </c>
      <c r="K44" s="19">
        <v>110101</v>
      </c>
      <c r="L44" s="19">
        <v>0</v>
      </c>
      <c r="M44" s="19">
        <v>22293</v>
      </c>
      <c r="N44" s="20">
        <v>2318460</v>
      </c>
    </row>
    <row r="45" spans="2:14" x14ac:dyDescent="0.3">
      <c r="B45" s="21">
        <v>1539</v>
      </c>
      <c r="C45" s="18" t="s">
        <v>388</v>
      </c>
      <c r="D45" s="18" t="s">
        <v>417</v>
      </c>
      <c r="E45" s="18" t="s">
        <v>234</v>
      </c>
      <c r="F45" s="18"/>
      <c r="G45" s="19">
        <v>1556629</v>
      </c>
      <c r="H45" s="19">
        <v>1467488</v>
      </c>
      <c r="I45" s="19">
        <v>772525</v>
      </c>
      <c r="J45" s="19">
        <v>36400</v>
      </c>
      <c r="K45" s="19">
        <v>150670</v>
      </c>
      <c r="L45" s="19">
        <v>80000</v>
      </c>
      <c r="M45" s="19">
        <v>150626</v>
      </c>
      <c r="N45" s="20">
        <v>4214338</v>
      </c>
    </row>
    <row r="46" spans="2:14" x14ac:dyDescent="0.3">
      <c r="B46" s="21">
        <v>1544</v>
      </c>
      <c r="C46" s="18" t="s">
        <v>388</v>
      </c>
      <c r="D46" s="18"/>
      <c r="E46" s="18" t="s">
        <v>236</v>
      </c>
      <c r="F46" s="18"/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0">
        <v>0</v>
      </c>
    </row>
    <row r="47" spans="2:14" x14ac:dyDescent="0.3">
      <c r="B47" s="21">
        <v>1546</v>
      </c>
      <c r="C47" s="18" t="s">
        <v>388</v>
      </c>
      <c r="D47" s="18" t="s">
        <v>401</v>
      </c>
      <c r="E47" s="18" t="s">
        <v>237</v>
      </c>
      <c r="F47" s="18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v>0</v>
      </c>
    </row>
    <row r="48" spans="2:14" x14ac:dyDescent="0.3">
      <c r="B48" s="21">
        <v>1553</v>
      </c>
      <c r="C48" s="18" t="s">
        <v>388</v>
      </c>
      <c r="D48" s="18" t="s">
        <v>419</v>
      </c>
      <c r="E48" s="18" t="s">
        <v>239</v>
      </c>
      <c r="F48" s="18"/>
      <c r="G48" s="19">
        <v>0</v>
      </c>
      <c r="H48" s="19">
        <v>398257</v>
      </c>
      <c r="I48" s="19">
        <v>205000</v>
      </c>
      <c r="J48" s="19">
        <v>26412</v>
      </c>
      <c r="K48" s="19">
        <v>50000</v>
      </c>
      <c r="L48" s="19">
        <v>0</v>
      </c>
      <c r="M48" s="19">
        <v>0</v>
      </c>
      <c r="N48" s="20">
        <v>679669</v>
      </c>
    </row>
    <row r="49" spans="2:14" x14ac:dyDescent="0.3">
      <c r="B49" s="21">
        <v>1554</v>
      </c>
      <c r="C49" s="18" t="s">
        <v>388</v>
      </c>
      <c r="D49" s="18"/>
      <c r="E49" s="18" t="s">
        <v>242</v>
      </c>
      <c r="F49" s="18"/>
      <c r="G49" s="19">
        <v>0</v>
      </c>
      <c r="H49" s="19">
        <v>1530878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20">
        <v>1530878</v>
      </c>
    </row>
    <row r="50" spans="2:14" x14ac:dyDescent="0.3">
      <c r="B50" s="21">
        <v>1555</v>
      </c>
      <c r="C50" s="18" t="s">
        <v>388</v>
      </c>
      <c r="D50" s="18" t="s">
        <v>400</v>
      </c>
      <c r="E50" s="18" t="s">
        <v>243</v>
      </c>
      <c r="F50" s="18"/>
      <c r="G50" s="19">
        <v>0</v>
      </c>
      <c r="H50" s="19">
        <v>0</v>
      </c>
      <c r="I50" s="19">
        <v>0</v>
      </c>
      <c r="J50" s="19">
        <v>0</v>
      </c>
      <c r="K50" s="19">
        <v>78790</v>
      </c>
      <c r="L50" s="19">
        <v>0</v>
      </c>
      <c r="M50" s="19">
        <v>0</v>
      </c>
      <c r="N50" s="20">
        <v>78790</v>
      </c>
    </row>
    <row r="51" spans="2:14" x14ac:dyDescent="0.3">
      <c r="B51" s="21">
        <v>1556</v>
      </c>
      <c r="C51" s="18" t="s">
        <v>388</v>
      </c>
      <c r="D51" s="18" t="s">
        <v>420</v>
      </c>
      <c r="E51" s="18" t="s">
        <v>244</v>
      </c>
      <c r="F51" s="18"/>
      <c r="G51" s="19">
        <v>0</v>
      </c>
      <c r="H51" s="19">
        <v>25000</v>
      </c>
      <c r="I51" s="19">
        <v>6325</v>
      </c>
      <c r="J51" s="19">
        <v>10000</v>
      </c>
      <c r="K51" s="19">
        <v>9275</v>
      </c>
      <c r="L51" s="19">
        <v>0</v>
      </c>
      <c r="M51" s="19">
        <v>0</v>
      </c>
      <c r="N51" s="20">
        <v>50600</v>
      </c>
    </row>
    <row r="52" spans="2:14" x14ac:dyDescent="0.3">
      <c r="B52" s="21">
        <v>1563</v>
      </c>
      <c r="C52" s="18" t="s">
        <v>388</v>
      </c>
      <c r="D52" s="18" t="s">
        <v>423</v>
      </c>
      <c r="E52" s="18" t="s">
        <v>246</v>
      </c>
      <c r="F52" s="18"/>
      <c r="G52" s="19">
        <v>325000</v>
      </c>
      <c r="H52" s="19">
        <v>210046</v>
      </c>
      <c r="I52" s="19">
        <v>186445</v>
      </c>
      <c r="J52" s="19">
        <v>7500</v>
      </c>
      <c r="K52" s="19">
        <v>20000</v>
      </c>
      <c r="L52" s="19">
        <v>0</v>
      </c>
      <c r="M52" s="19">
        <v>160000</v>
      </c>
      <c r="N52" s="20">
        <v>908991</v>
      </c>
    </row>
    <row r="53" spans="2:14" x14ac:dyDescent="0.3">
      <c r="B53" s="21">
        <v>1567</v>
      </c>
      <c r="C53" s="18" t="s">
        <v>388</v>
      </c>
      <c r="D53" s="18" t="s">
        <v>423</v>
      </c>
      <c r="E53" s="18" t="s">
        <v>247</v>
      </c>
      <c r="F53" s="18"/>
      <c r="G53" s="19">
        <v>82000</v>
      </c>
      <c r="H53" s="19">
        <v>30000</v>
      </c>
      <c r="I53" s="19">
        <v>36279</v>
      </c>
      <c r="J53" s="19">
        <v>0</v>
      </c>
      <c r="K53" s="19">
        <v>5000</v>
      </c>
      <c r="L53" s="19">
        <v>0</v>
      </c>
      <c r="M53" s="19">
        <v>5000</v>
      </c>
      <c r="N53" s="20">
        <v>158279</v>
      </c>
    </row>
    <row r="54" spans="2:14" x14ac:dyDescent="0.3">
      <c r="B54" s="21">
        <v>1570</v>
      </c>
      <c r="C54" s="18" t="s">
        <v>388</v>
      </c>
      <c r="D54" s="18" t="s">
        <v>402</v>
      </c>
      <c r="E54" s="18" t="s">
        <v>248</v>
      </c>
      <c r="F54" s="18"/>
      <c r="G54" s="19">
        <v>85000</v>
      </c>
      <c r="H54" s="19">
        <v>5000</v>
      </c>
      <c r="I54" s="19">
        <v>20000</v>
      </c>
      <c r="J54" s="19">
        <v>0</v>
      </c>
      <c r="K54" s="19">
        <v>0</v>
      </c>
      <c r="L54" s="19">
        <v>0</v>
      </c>
      <c r="M54" s="19">
        <v>10000</v>
      </c>
      <c r="N54" s="20">
        <v>120000</v>
      </c>
    </row>
    <row r="55" spans="2:14" x14ac:dyDescent="0.3">
      <c r="B55" s="21">
        <v>1573</v>
      </c>
      <c r="C55" s="18" t="s">
        <v>388</v>
      </c>
      <c r="D55" s="18" t="s">
        <v>423</v>
      </c>
      <c r="E55" s="18" t="s">
        <v>249</v>
      </c>
      <c r="F55" s="18"/>
      <c r="G55" s="19">
        <v>58000</v>
      </c>
      <c r="H55" s="19">
        <v>25000</v>
      </c>
      <c r="I55" s="19">
        <v>24526</v>
      </c>
      <c r="J55" s="19">
        <v>0</v>
      </c>
      <c r="K55" s="19">
        <v>5000</v>
      </c>
      <c r="L55" s="19">
        <v>0</v>
      </c>
      <c r="M55" s="19">
        <v>8738</v>
      </c>
      <c r="N55" s="20">
        <v>121264</v>
      </c>
    </row>
    <row r="56" spans="2:14" x14ac:dyDescent="0.3">
      <c r="B56" s="21">
        <v>1577</v>
      </c>
      <c r="C56" s="18" t="s">
        <v>388</v>
      </c>
      <c r="D56" s="18" t="s">
        <v>400</v>
      </c>
      <c r="E56" s="18" t="s">
        <v>250</v>
      </c>
      <c r="F56" s="18"/>
      <c r="G56" s="19">
        <v>0</v>
      </c>
      <c r="H56" s="19">
        <v>24000</v>
      </c>
      <c r="I56" s="19">
        <v>12000</v>
      </c>
      <c r="J56" s="19">
        <v>0</v>
      </c>
      <c r="K56" s="19">
        <v>4611</v>
      </c>
      <c r="L56" s="19">
        <v>61134</v>
      </c>
      <c r="M56" s="19">
        <v>0</v>
      </c>
      <c r="N56" s="20">
        <v>101745</v>
      </c>
    </row>
    <row r="57" spans="2:14" x14ac:dyDescent="0.3">
      <c r="B57" s="21">
        <v>1602</v>
      </c>
      <c r="C57" s="18" t="s">
        <v>388</v>
      </c>
      <c r="D57" s="18" t="s">
        <v>421</v>
      </c>
      <c r="E57" s="18" t="s">
        <v>251</v>
      </c>
      <c r="F57" s="18"/>
      <c r="G57" s="19">
        <v>642000</v>
      </c>
      <c r="H57" s="19">
        <v>291979</v>
      </c>
      <c r="I57" s="19">
        <v>415000</v>
      </c>
      <c r="J57" s="19">
        <v>20000</v>
      </c>
      <c r="K57" s="19">
        <v>30000</v>
      </c>
      <c r="L57" s="19">
        <v>20000</v>
      </c>
      <c r="M57" s="19">
        <v>0</v>
      </c>
      <c r="N57" s="20">
        <v>1418979</v>
      </c>
    </row>
    <row r="58" spans="2:14" x14ac:dyDescent="0.3">
      <c r="B58" s="21">
        <v>1605</v>
      </c>
      <c r="C58" s="18" t="s">
        <v>388</v>
      </c>
      <c r="D58" s="18" t="s">
        <v>399</v>
      </c>
      <c r="E58" s="18" t="s">
        <v>252</v>
      </c>
      <c r="F58" s="18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</row>
    <row r="59" spans="2:14" x14ac:dyDescent="0.3">
      <c r="B59" s="21">
        <v>1608</v>
      </c>
      <c r="C59" s="18" t="s">
        <v>388</v>
      </c>
      <c r="D59" s="18" t="s">
        <v>393</v>
      </c>
      <c r="E59" s="18" t="s">
        <v>253</v>
      </c>
      <c r="F59" s="18"/>
      <c r="G59" s="19">
        <v>0</v>
      </c>
      <c r="H59" s="19">
        <v>0</v>
      </c>
      <c r="I59" s="19">
        <v>0</v>
      </c>
      <c r="J59" s="19">
        <v>5000</v>
      </c>
      <c r="K59" s="19">
        <v>1236673</v>
      </c>
      <c r="L59" s="19">
        <v>54902</v>
      </c>
      <c r="M59" s="19">
        <v>51864</v>
      </c>
      <c r="N59" s="20">
        <v>1348439</v>
      </c>
    </row>
    <row r="60" spans="2:14" x14ac:dyDescent="0.3">
      <c r="B60" s="21">
        <v>1619</v>
      </c>
      <c r="C60" s="18" t="s">
        <v>388</v>
      </c>
      <c r="D60" s="18" t="s">
        <v>422</v>
      </c>
      <c r="E60" s="18" t="s">
        <v>254</v>
      </c>
      <c r="F60" s="18"/>
      <c r="G60" s="19">
        <v>0</v>
      </c>
      <c r="H60" s="19">
        <v>0</v>
      </c>
      <c r="I60" s="19">
        <v>0</v>
      </c>
      <c r="J60" s="19">
        <v>433</v>
      </c>
      <c r="K60" s="19">
        <v>0</v>
      </c>
      <c r="L60" s="19">
        <v>0</v>
      </c>
      <c r="M60" s="19">
        <v>0</v>
      </c>
      <c r="N60" s="20">
        <v>433</v>
      </c>
    </row>
    <row r="61" spans="2:14" x14ac:dyDescent="0.3">
      <c r="B61" s="21">
        <v>1637</v>
      </c>
      <c r="C61" s="18" t="s">
        <v>388</v>
      </c>
      <c r="D61" s="18" t="s">
        <v>394</v>
      </c>
      <c r="E61" s="18" t="s">
        <v>255</v>
      </c>
      <c r="F61" s="18"/>
      <c r="G61" s="19">
        <v>0</v>
      </c>
      <c r="H61" s="19">
        <v>0</v>
      </c>
      <c r="I61" s="19">
        <v>0</v>
      </c>
      <c r="J61" s="19">
        <v>10000</v>
      </c>
      <c r="K61" s="19">
        <v>10000</v>
      </c>
      <c r="L61" s="19">
        <v>52830</v>
      </c>
      <c r="M61" s="19">
        <v>0</v>
      </c>
      <c r="N61" s="20">
        <v>72830</v>
      </c>
    </row>
    <row r="62" spans="2:14" x14ac:dyDescent="0.3">
      <c r="B62" s="21">
        <v>1640</v>
      </c>
      <c r="C62" s="18" t="s">
        <v>388</v>
      </c>
      <c r="D62" s="18" t="s">
        <v>415</v>
      </c>
      <c r="E62" s="18" t="s">
        <v>256</v>
      </c>
      <c r="F62" s="18"/>
      <c r="G62" s="19">
        <v>5000</v>
      </c>
      <c r="H62" s="19">
        <v>4000</v>
      </c>
      <c r="I62" s="19">
        <v>1980</v>
      </c>
      <c r="J62" s="19">
        <v>1500</v>
      </c>
      <c r="K62" s="19">
        <v>2960</v>
      </c>
      <c r="L62" s="19">
        <v>1617</v>
      </c>
      <c r="M62" s="19">
        <v>1341</v>
      </c>
      <c r="N62" s="20">
        <v>18398</v>
      </c>
    </row>
    <row r="63" spans="2:14" x14ac:dyDescent="0.3">
      <c r="B63" s="21">
        <v>1645</v>
      </c>
      <c r="C63" s="18" t="s">
        <v>388</v>
      </c>
      <c r="D63" s="18" t="s">
        <v>422</v>
      </c>
      <c r="E63" s="18" t="s">
        <v>258</v>
      </c>
      <c r="F63" s="18"/>
      <c r="G63" s="19">
        <v>350000</v>
      </c>
      <c r="H63" s="19">
        <v>200000</v>
      </c>
      <c r="I63" s="19">
        <v>238743</v>
      </c>
      <c r="J63" s="19">
        <v>100000</v>
      </c>
      <c r="K63" s="19">
        <v>50000</v>
      </c>
      <c r="L63" s="19">
        <v>99934</v>
      </c>
      <c r="M63" s="19">
        <v>1450000</v>
      </c>
      <c r="N63" s="20">
        <v>2488677</v>
      </c>
    </row>
    <row r="64" spans="2:14" x14ac:dyDescent="0.3">
      <c r="B64" s="21">
        <v>1648</v>
      </c>
      <c r="C64" s="18" t="s">
        <v>388</v>
      </c>
      <c r="D64" s="18" t="s">
        <v>415</v>
      </c>
      <c r="E64" s="18" t="s">
        <v>259</v>
      </c>
      <c r="F64" s="18"/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20">
        <v>0</v>
      </c>
    </row>
    <row r="65" spans="2:14" x14ac:dyDescent="0.3">
      <c r="B65" s="21">
        <v>1665</v>
      </c>
      <c r="C65" s="18" t="s">
        <v>388</v>
      </c>
      <c r="D65" s="18" t="s">
        <v>402</v>
      </c>
      <c r="E65" s="18" t="s">
        <v>260</v>
      </c>
      <c r="F65" s="18"/>
      <c r="G65" s="19">
        <v>0</v>
      </c>
      <c r="H65" s="19">
        <v>0</v>
      </c>
      <c r="I65" s="19">
        <v>0</v>
      </c>
      <c r="J65" s="19">
        <v>56791</v>
      </c>
      <c r="K65" s="19">
        <v>26550</v>
      </c>
      <c r="L65" s="19">
        <v>0</v>
      </c>
      <c r="M65" s="19">
        <v>0</v>
      </c>
      <c r="N65" s="20">
        <v>83341</v>
      </c>
    </row>
    <row r="66" spans="2:14" x14ac:dyDescent="0.3">
      <c r="B66" s="21">
        <v>1669</v>
      </c>
      <c r="C66" s="18" t="s">
        <v>388</v>
      </c>
      <c r="D66" s="18" t="s">
        <v>423</v>
      </c>
      <c r="E66" s="18" t="s">
        <v>261</v>
      </c>
      <c r="F66" s="18"/>
      <c r="G66" s="19">
        <v>95000</v>
      </c>
      <c r="H66" s="19">
        <v>0</v>
      </c>
      <c r="I66" s="19">
        <v>23237</v>
      </c>
      <c r="J66" s="19">
        <v>10000</v>
      </c>
      <c r="K66" s="19">
        <v>10000</v>
      </c>
      <c r="L66" s="19">
        <v>0</v>
      </c>
      <c r="M66" s="19">
        <v>0</v>
      </c>
      <c r="N66" s="20">
        <v>138237</v>
      </c>
    </row>
    <row r="67" spans="2:14" x14ac:dyDescent="0.3">
      <c r="B67" s="21">
        <v>1679</v>
      </c>
      <c r="C67" s="18" t="s">
        <v>388</v>
      </c>
      <c r="D67" s="18" t="s">
        <v>415</v>
      </c>
      <c r="E67" s="18" t="s">
        <v>262</v>
      </c>
      <c r="F67" s="18"/>
      <c r="G67" s="19">
        <v>250000</v>
      </c>
      <c r="H67" s="19">
        <v>250000</v>
      </c>
      <c r="I67" s="19">
        <v>125000</v>
      </c>
      <c r="J67" s="19">
        <v>61403</v>
      </c>
      <c r="K67" s="19">
        <v>80000</v>
      </c>
      <c r="L67" s="19">
        <v>150000</v>
      </c>
      <c r="M67" s="19">
        <v>36659</v>
      </c>
      <c r="N67" s="20">
        <v>953062</v>
      </c>
    </row>
    <row r="68" spans="2:14" x14ac:dyDescent="0.3">
      <c r="B68" s="21">
        <v>1686</v>
      </c>
      <c r="C68" s="18" t="s">
        <v>388</v>
      </c>
      <c r="D68" s="18" t="s">
        <v>401</v>
      </c>
      <c r="E68" s="18" t="s">
        <v>263</v>
      </c>
      <c r="F68" s="18"/>
      <c r="G68" s="19">
        <v>100000</v>
      </c>
      <c r="H68" s="19">
        <v>165000</v>
      </c>
      <c r="I68" s="19">
        <v>54609</v>
      </c>
      <c r="J68" s="19">
        <v>2200</v>
      </c>
      <c r="K68" s="19">
        <v>5000</v>
      </c>
      <c r="L68" s="19">
        <v>0</v>
      </c>
      <c r="M68" s="19">
        <v>6000</v>
      </c>
      <c r="N68" s="20">
        <v>332809</v>
      </c>
    </row>
    <row r="69" spans="2:14" x14ac:dyDescent="0.3">
      <c r="B69" s="21">
        <v>1687</v>
      </c>
      <c r="C69" s="18" t="s">
        <v>388</v>
      </c>
      <c r="D69" s="18" t="s">
        <v>424</v>
      </c>
      <c r="E69" s="18" t="s">
        <v>191</v>
      </c>
      <c r="F69" s="18"/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20">
        <v>0</v>
      </c>
    </row>
    <row r="70" spans="2:14" x14ac:dyDescent="0.3">
      <c r="B70" s="21">
        <v>1695</v>
      </c>
      <c r="C70" s="18" t="s">
        <v>388</v>
      </c>
      <c r="D70" s="18" t="s">
        <v>425</v>
      </c>
      <c r="E70" s="18" t="s">
        <v>264</v>
      </c>
      <c r="F70" s="18"/>
      <c r="G70" s="19">
        <v>0</v>
      </c>
      <c r="H70" s="19">
        <v>0</v>
      </c>
      <c r="I70" s="19">
        <v>0</v>
      </c>
      <c r="J70" s="19">
        <v>1062637</v>
      </c>
      <c r="K70" s="19">
        <v>134849</v>
      </c>
      <c r="L70" s="19">
        <v>57000</v>
      </c>
      <c r="M70" s="19">
        <v>603610</v>
      </c>
      <c r="N70" s="20">
        <v>1858096</v>
      </c>
    </row>
    <row r="71" spans="2:14" x14ac:dyDescent="0.3">
      <c r="B71" s="21">
        <v>1699</v>
      </c>
      <c r="C71" s="18" t="s">
        <v>388</v>
      </c>
      <c r="D71" s="18" t="s">
        <v>415</v>
      </c>
      <c r="E71" s="18" t="s">
        <v>265</v>
      </c>
      <c r="F71" s="18"/>
      <c r="G71" s="19">
        <v>195685</v>
      </c>
      <c r="H71" s="19">
        <v>0</v>
      </c>
      <c r="I71" s="19">
        <v>82178</v>
      </c>
      <c r="J71" s="19">
        <v>2000</v>
      </c>
      <c r="K71" s="19">
        <v>54955</v>
      </c>
      <c r="L71" s="19">
        <v>0</v>
      </c>
      <c r="M71" s="19">
        <v>15955</v>
      </c>
      <c r="N71" s="20">
        <v>350773</v>
      </c>
    </row>
    <row r="72" spans="2:14" x14ac:dyDescent="0.3">
      <c r="B72" s="21">
        <v>1703</v>
      </c>
      <c r="C72" s="18" t="s">
        <v>388</v>
      </c>
      <c r="D72" s="18" t="s">
        <v>402</v>
      </c>
      <c r="E72" s="18" t="s">
        <v>266</v>
      </c>
      <c r="F72" s="18"/>
      <c r="G72" s="19">
        <v>9930</v>
      </c>
      <c r="H72" s="19">
        <v>4000</v>
      </c>
      <c r="I72" s="19">
        <v>4448</v>
      </c>
      <c r="J72" s="19">
        <v>0</v>
      </c>
      <c r="K72" s="19">
        <v>0</v>
      </c>
      <c r="L72" s="19">
        <v>0</v>
      </c>
      <c r="M72" s="19">
        <v>0</v>
      </c>
      <c r="N72" s="20">
        <v>18378</v>
      </c>
    </row>
    <row r="73" spans="2:14" x14ac:dyDescent="0.3">
      <c r="B73" s="21">
        <v>1716</v>
      </c>
      <c r="C73" s="18" t="s">
        <v>388</v>
      </c>
      <c r="D73" s="18" t="s">
        <v>395</v>
      </c>
      <c r="E73" s="18" t="s">
        <v>267</v>
      </c>
      <c r="F73" s="18"/>
      <c r="G73" s="19">
        <v>46624</v>
      </c>
      <c r="H73" s="19">
        <v>0</v>
      </c>
      <c r="I73" s="19">
        <v>10753</v>
      </c>
      <c r="J73" s="19">
        <v>0</v>
      </c>
      <c r="K73" s="19">
        <v>0</v>
      </c>
      <c r="L73" s="19">
        <v>0</v>
      </c>
      <c r="M73" s="19">
        <v>2294</v>
      </c>
      <c r="N73" s="20">
        <v>59671</v>
      </c>
    </row>
    <row r="74" spans="2:14" x14ac:dyDescent="0.3">
      <c r="B74" s="21">
        <v>1719</v>
      </c>
      <c r="C74" s="18" t="s">
        <v>388</v>
      </c>
      <c r="D74" s="18" t="s">
        <v>399</v>
      </c>
      <c r="E74" s="18" t="s">
        <v>268</v>
      </c>
      <c r="F74" s="18"/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0">
        <v>0</v>
      </c>
    </row>
    <row r="75" spans="2:14" x14ac:dyDescent="0.3">
      <c r="B75" s="21">
        <v>1725</v>
      </c>
      <c r="C75" s="18" t="s">
        <v>388</v>
      </c>
      <c r="D75" s="18" t="s">
        <v>399</v>
      </c>
      <c r="E75" s="18" t="s">
        <v>269</v>
      </c>
      <c r="F75" s="18"/>
      <c r="G75" s="19">
        <v>0</v>
      </c>
      <c r="H75" s="19">
        <v>0</v>
      </c>
      <c r="I75" s="19">
        <v>0</v>
      </c>
      <c r="J75" s="19">
        <v>0</v>
      </c>
      <c r="K75" s="19">
        <v>1041</v>
      </c>
      <c r="L75" s="19">
        <v>0</v>
      </c>
      <c r="M75" s="19">
        <v>0</v>
      </c>
      <c r="N75" s="20">
        <v>1041</v>
      </c>
    </row>
    <row r="76" spans="2:14" x14ac:dyDescent="0.3">
      <c r="B76" s="21">
        <v>1746</v>
      </c>
      <c r="C76" s="18" t="s">
        <v>388</v>
      </c>
      <c r="D76" s="18" t="s">
        <v>402</v>
      </c>
      <c r="E76" s="18" t="s">
        <v>270</v>
      </c>
      <c r="F76" s="18"/>
      <c r="G76" s="19">
        <v>477373</v>
      </c>
      <c r="H76" s="19">
        <v>123002</v>
      </c>
      <c r="I76" s="19">
        <v>270651</v>
      </c>
      <c r="J76" s="19">
        <v>50000</v>
      </c>
      <c r="K76" s="19">
        <v>131768</v>
      </c>
      <c r="L76" s="19">
        <v>30000</v>
      </c>
      <c r="M76" s="19">
        <v>50000</v>
      </c>
      <c r="N76" s="20">
        <v>1132794</v>
      </c>
    </row>
    <row r="77" spans="2:14" x14ac:dyDescent="0.3">
      <c r="B77" s="21">
        <v>1751</v>
      </c>
      <c r="C77" s="18" t="s">
        <v>388</v>
      </c>
      <c r="D77" s="18" t="s">
        <v>399</v>
      </c>
      <c r="E77" s="18" t="s">
        <v>271</v>
      </c>
      <c r="F77" s="18"/>
      <c r="G77" s="19">
        <v>40000</v>
      </c>
      <c r="H77" s="19">
        <v>241757</v>
      </c>
      <c r="I77" s="19">
        <v>25000</v>
      </c>
      <c r="J77" s="19">
        <v>5000</v>
      </c>
      <c r="K77" s="19">
        <v>20000</v>
      </c>
      <c r="L77" s="19">
        <v>0</v>
      </c>
      <c r="M77" s="19">
        <v>0</v>
      </c>
      <c r="N77" s="20">
        <v>331757</v>
      </c>
    </row>
    <row r="78" spans="2:14" x14ac:dyDescent="0.3">
      <c r="B78" s="21">
        <v>1752</v>
      </c>
      <c r="C78" s="18" t="s">
        <v>388</v>
      </c>
      <c r="D78" s="18" t="s">
        <v>393</v>
      </c>
      <c r="E78" s="18" t="s">
        <v>272</v>
      </c>
      <c r="F78" s="18"/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</row>
    <row r="79" spans="2:14" x14ac:dyDescent="0.3">
      <c r="B79" s="21">
        <v>1753</v>
      </c>
      <c r="C79" s="18" t="s">
        <v>388</v>
      </c>
      <c r="D79" s="18" t="s">
        <v>422</v>
      </c>
      <c r="E79" s="18" t="s">
        <v>273</v>
      </c>
      <c r="F79" s="18"/>
      <c r="G79" s="19">
        <v>0</v>
      </c>
      <c r="H79" s="19">
        <v>0</v>
      </c>
      <c r="I79" s="19">
        <v>0</v>
      </c>
      <c r="J79" s="19">
        <v>1148</v>
      </c>
      <c r="K79" s="19">
        <v>5800</v>
      </c>
      <c r="L79" s="19">
        <v>0</v>
      </c>
      <c r="M79" s="19">
        <v>0</v>
      </c>
      <c r="N79" s="20">
        <v>6948</v>
      </c>
    </row>
    <row r="80" spans="2:14" x14ac:dyDescent="0.3">
      <c r="B80" s="21">
        <v>1762</v>
      </c>
      <c r="C80" s="18" t="s">
        <v>388</v>
      </c>
      <c r="D80" s="18" t="s">
        <v>402</v>
      </c>
      <c r="E80" s="18" t="s">
        <v>274</v>
      </c>
      <c r="F80" s="18"/>
      <c r="G80" s="19">
        <v>0</v>
      </c>
      <c r="H80" s="19">
        <v>184709</v>
      </c>
      <c r="I80" s="19">
        <v>40000</v>
      </c>
      <c r="J80" s="19">
        <v>10000</v>
      </c>
      <c r="K80" s="19">
        <v>0</v>
      </c>
      <c r="L80" s="19">
        <v>0</v>
      </c>
      <c r="M80" s="19">
        <v>0</v>
      </c>
      <c r="N80" s="20">
        <v>234709</v>
      </c>
    </row>
    <row r="81" spans="2:14" x14ac:dyDescent="0.3">
      <c r="B81" s="21">
        <v>1763</v>
      </c>
      <c r="C81" s="18" t="s">
        <v>388</v>
      </c>
      <c r="D81" s="18" t="s">
        <v>399</v>
      </c>
      <c r="E81" s="18" t="s">
        <v>218</v>
      </c>
      <c r="F81" s="18"/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v>0</v>
      </c>
    </row>
    <row r="82" spans="2:14" x14ac:dyDescent="0.3">
      <c r="B82" s="21">
        <v>1766</v>
      </c>
      <c r="C82" s="18" t="s">
        <v>388</v>
      </c>
      <c r="D82" s="18" t="s">
        <v>426</v>
      </c>
      <c r="E82" s="18" t="s">
        <v>276</v>
      </c>
      <c r="F82" s="18"/>
      <c r="G82" s="19">
        <v>0</v>
      </c>
      <c r="H82" s="19">
        <v>0</v>
      </c>
      <c r="I82" s="19">
        <v>0</v>
      </c>
      <c r="J82" s="19">
        <v>8450</v>
      </c>
      <c r="K82" s="19">
        <v>0</v>
      </c>
      <c r="L82" s="19">
        <v>0</v>
      </c>
      <c r="M82" s="19">
        <v>0</v>
      </c>
      <c r="N82" s="20">
        <v>8450</v>
      </c>
    </row>
    <row r="83" spans="2:14" x14ac:dyDescent="0.3">
      <c r="B83" s="21">
        <v>1767</v>
      </c>
      <c r="C83" s="18" t="s">
        <v>388</v>
      </c>
      <c r="D83" s="18" t="s">
        <v>393</v>
      </c>
      <c r="E83" s="18" t="s">
        <v>277</v>
      </c>
      <c r="F83" s="18"/>
      <c r="G83" s="19">
        <v>0</v>
      </c>
      <c r="H83" s="19">
        <v>0</v>
      </c>
      <c r="I83" s="19">
        <v>0</v>
      </c>
      <c r="J83" s="19">
        <v>0</v>
      </c>
      <c r="K83" s="19">
        <v>60899</v>
      </c>
      <c r="L83" s="19">
        <v>49571</v>
      </c>
      <c r="M83" s="19">
        <v>0</v>
      </c>
      <c r="N83" s="20">
        <v>110470</v>
      </c>
    </row>
    <row r="84" spans="2:14" x14ac:dyDescent="0.3">
      <c r="B84" s="21">
        <v>1771</v>
      </c>
      <c r="C84" s="18" t="s">
        <v>388</v>
      </c>
      <c r="D84" s="18" t="s">
        <v>399</v>
      </c>
      <c r="E84" s="18" t="s">
        <v>278</v>
      </c>
      <c r="F84" s="18"/>
      <c r="G84" s="19">
        <v>0</v>
      </c>
      <c r="H84" s="19">
        <v>0</v>
      </c>
      <c r="I84" s="19">
        <v>0</v>
      </c>
      <c r="J84" s="19">
        <v>17000</v>
      </c>
      <c r="K84" s="19">
        <v>12000</v>
      </c>
      <c r="L84" s="19">
        <v>6032</v>
      </c>
      <c r="M84" s="19">
        <v>0</v>
      </c>
      <c r="N84" s="20">
        <v>35032</v>
      </c>
    </row>
    <row r="85" spans="2:14" x14ac:dyDescent="0.3">
      <c r="B85" s="21">
        <v>1775</v>
      </c>
      <c r="C85" s="18" t="s">
        <v>388</v>
      </c>
      <c r="D85" s="18" t="s">
        <v>399</v>
      </c>
      <c r="E85" s="18" t="s">
        <v>279</v>
      </c>
      <c r="F85" s="18"/>
      <c r="G85" s="19">
        <v>0</v>
      </c>
      <c r="H85" s="19">
        <v>117200</v>
      </c>
      <c r="I85" s="19">
        <v>39000</v>
      </c>
      <c r="J85" s="19">
        <v>7485</v>
      </c>
      <c r="K85" s="19">
        <v>20500</v>
      </c>
      <c r="L85" s="19">
        <v>0</v>
      </c>
      <c r="M85" s="19">
        <v>109939</v>
      </c>
      <c r="N85" s="20">
        <v>294124</v>
      </c>
    </row>
    <row r="86" spans="2:14" x14ac:dyDescent="0.3">
      <c r="B86" s="21">
        <v>1776</v>
      </c>
      <c r="C86" s="18" t="s">
        <v>388</v>
      </c>
      <c r="D86" s="18" t="s">
        <v>399</v>
      </c>
      <c r="E86" s="18" t="s">
        <v>280</v>
      </c>
      <c r="F86" s="18"/>
      <c r="G86" s="19">
        <v>49000</v>
      </c>
      <c r="H86" s="19">
        <v>0</v>
      </c>
      <c r="I86" s="19">
        <v>14600</v>
      </c>
      <c r="J86" s="19">
        <v>50000</v>
      </c>
      <c r="K86" s="19">
        <v>13685</v>
      </c>
      <c r="L86" s="19">
        <v>38819</v>
      </c>
      <c r="M86" s="19">
        <v>0</v>
      </c>
      <c r="N86" s="20">
        <v>166104</v>
      </c>
    </row>
    <row r="87" spans="2:14" x14ac:dyDescent="0.3">
      <c r="B87" s="21">
        <v>1777</v>
      </c>
      <c r="C87" s="18" t="s">
        <v>388</v>
      </c>
      <c r="D87" s="18" t="s">
        <v>399</v>
      </c>
      <c r="E87" s="18" t="s">
        <v>281</v>
      </c>
      <c r="F87" s="18"/>
      <c r="G87" s="19">
        <v>69700</v>
      </c>
      <c r="H87" s="19">
        <v>45735</v>
      </c>
      <c r="I87" s="19">
        <v>25600</v>
      </c>
      <c r="J87" s="19">
        <v>11000</v>
      </c>
      <c r="K87" s="19">
        <v>25153</v>
      </c>
      <c r="L87" s="19">
        <v>65000</v>
      </c>
      <c r="M87" s="19">
        <v>0</v>
      </c>
      <c r="N87" s="20">
        <v>242188</v>
      </c>
    </row>
    <row r="88" spans="2:14" x14ac:dyDescent="0.3">
      <c r="B88" s="21">
        <v>1780</v>
      </c>
      <c r="C88" s="18" t="s">
        <v>388</v>
      </c>
      <c r="D88" s="18" t="s">
        <v>399</v>
      </c>
      <c r="E88" s="18" t="s">
        <v>282</v>
      </c>
      <c r="F88" s="18"/>
      <c r="G88" s="19">
        <v>125000</v>
      </c>
      <c r="H88" s="19">
        <v>40000</v>
      </c>
      <c r="I88" s="19">
        <v>42000</v>
      </c>
      <c r="J88" s="19">
        <v>25000</v>
      </c>
      <c r="K88" s="19">
        <v>31008</v>
      </c>
      <c r="L88" s="19">
        <v>6300</v>
      </c>
      <c r="M88" s="19">
        <v>0</v>
      </c>
      <c r="N88" s="20">
        <v>269308</v>
      </c>
    </row>
    <row r="89" spans="2:14" x14ac:dyDescent="0.3">
      <c r="B89" s="21">
        <v>1781</v>
      </c>
      <c r="C89" s="18" t="s">
        <v>388</v>
      </c>
      <c r="D89" s="18" t="s">
        <v>414</v>
      </c>
      <c r="E89" s="18" t="s">
        <v>283</v>
      </c>
      <c r="F89" s="18"/>
      <c r="G89" s="19">
        <v>347078</v>
      </c>
      <c r="H89" s="19">
        <v>394956</v>
      </c>
      <c r="I89" s="19">
        <v>271631</v>
      </c>
      <c r="J89" s="19">
        <v>68096</v>
      </c>
      <c r="K89" s="19">
        <v>177470</v>
      </c>
      <c r="L89" s="19">
        <v>218743</v>
      </c>
      <c r="M89" s="19">
        <v>0</v>
      </c>
      <c r="N89" s="20">
        <v>1477974</v>
      </c>
    </row>
    <row r="90" spans="2:14" x14ac:dyDescent="0.3">
      <c r="B90" s="21">
        <v>1782</v>
      </c>
      <c r="C90" s="18" t="s">
        <v>388</v>
      </c>
      <c r="D90" s="18" t="s">
        <v>418</v>
      </c>
      <c r="E90" s="18" t="s">
        <v>284</v>
      </c>
      <c r="F90" s="18"/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20">
        <v>0</v>
      </c>
    </row>
    <row r="91" spans="2:14" x14ac:dyDescent="0.3">
      <c r="B91" s="21">
        <v>1783</v>
      </c>
      <c r="C91" s="18" t="s">
        <v>388</v>
      </c>
      <c r="D91" s="18" t="s">
        <v>426</v>
      </c>
      <c r="E91" s="18" t="s">
        <v>285</v>
      </c>
      <c r="F91" s="18"/>
      <c r="G91" s="19">
        <v>60733</v>
      </c>
      <c r="H91" s="19">
        <v>126637</v>
      </c>
      <c r="I91" s="19">
        <v>34556</v>
      </c>
      <c r="J91" s="19">
        <v>29781</v>
      </c>
      <c r="K91" s="19">
        <v>76083</v>
      </c>
      <c r="L91" s="19">
        <v>60000</v>
      </c>
      <c r="M91" s="19">
        <v>10000</v>
      </c>
      <c r="N91" s="20">
        <v>397790</v>
      </c>
    </row>
    <row r="92" spans="2:14" x14ac:dyDescent="0.3">
      <c r="B92" s="21">
        <v>1785</v>
      </c>
      <c r="C92" s="18" t="s">
        <v>388</v>
      </c>
      <c r="D92" s="18" t="s">
        <v>418</v>
      </c>
      <c r="E92" s="18" t="s">
        <v>286</v>
      </c>
      <c r="F92" s="18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20">
        <v>0</v>
      </c>
    </row>
    <row r="93" spans="2:14" x14ac:dyDescent="0.3">
      <c r="B93" s="21">
        <v>1787</v>
      </c>
      <c r="C93" s="18" t="s">
        <v>388</v>
      </c>
      <c r="D93" s="18" t="s">
        <v>418</v>
      </c>
      <c r="E93" s="18" t="s">
        <v>287</v>
      </c>
      <c r="F93" s="18"/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20">
        <v>0</v>
      </c>
    </row>
    <row r="94" spans="2:14" x14ac:dyDescent="0.3">
      <c r="B94" s="21">
        <v>1788</v>
      </c>
      <c r="C94" s="18" t="s">
        <v>388</v>
      </c>
      <c r="D94" s="18" t="s">
        <v>426</v>
      </c>
      <c r="E94" s="18" t="s">
        <v>288</v>
      </c>
      <c r="F94" s="18"/>
      <c r="G94" s="19">
        <v>538363</v>
      </c>
      <c r="H94" s="19">
        <v>104946</v>
      </c>
      <c r="I94" s="19">
        <v>164373</v>
      </c>
      <c r="J94" s="19">
        <v>158517</v>
      </c>
      <c r="K94" s="19">
        <v>321816</v>
      </c>
      <c r="L94" s="19">
        <v>60000</v>
      </c>
      <c r="M94" s="19">
        <v>116000</v>
      </c>
      <c r="N94" s="20">
        <v>1464015</v>
      </c>
    </row>
    <row r="95" spans="2:14" x14ac:dyDescent="0.3">
      <c r="B95" s="21">
        <v>1790</v>
      </c>
      <c r="C95" s="18" t="s">
        <v>388</v>
      </c>
      <c r="D95" s="18" t="s">
        <v>416</v>
      </c>
      <c r="E95" s="18" t="s">
        <v>289</v>
      </c>
      <c r="F95" s="18"/>
      <c r="G95" s="19">
        <v>80000</v>
      </c>
      <c r="H95" s="19">
        <v>20000</v>
      </c>
      <c r="I95" s="19">
        <v>20000</v>
      </c>
      <c r="J95" s="19">
        <v>30000</v>
      </c>
      <c r="K95" s="19">
        <v>30000</v>
      </c>
      <c r="L95" s="19">
        <v>0</v>
      </c>
      <c r="M95" s="19">
        <v>0</v>
      </c>
      <c r="N95" s="20">
        <v>180000</v>
      </c>
    </row>
    <row r="96" spans="2:14" x14ac:dyDescent="0.3">
      <c r="B96" s="21">
        <v>1792</v>
      </c>
      <c r="C96" s="18" t="s">
        <v>388</v>
      </c>
      <c r="D96" s="18" t="s">
        <v>426</v>
      </c>
      <c r="E96" s="18" t="s">
        <v>290</v>
      </c>
      <c r="F96" s="18"/>
      <c r="G96" s="19">
        <v>105000</v>
      </c>
      <c r="H96" s="19">
        <v>0</v>
      </c>
      <c r="I96" s="19">
        <v>30925</v>
      </c>
      <c r="J96" s="19">
        <v>8000</v>
      </c>
      <c r="K96" s="19">
        <v>97624</v>
      </c>
      <c r="L96" s="19">
        <v>0</v>
      </c>
      <c r="M96" s="19">
        <v>9661</v>
      </c>
      <c r="N96" s="20">
        <v>251210</v>
      </c>
    </row>
    <row r="97" spans="2:14" x14ac:dyDescent="0.3">
      <c r="B97" s="21">
        <v>1794</v>
      </c>
      <c r="C97" s="18" t="s">
        <v>388</v>
      </c>
      <c r="D97" s="18" t="s">
        <v>399</v>
      </c>
      <c r="E97" s="18" t="s">
        <v>291</v>
      </c>
      <c r="F97" s="18"/>
      <c r="G97" s="19">
        <v>0</v>
      </c>
      <c r="H97" s="19">
        <v>0</v>
      </c>
      <c r="I97" s="19">
        <v>0</v>
      </c>
      <c r="J97" s="19">
        <v>5000</v>
      </c>
      <c r="K97" s="19">
        <v>0</v>
      </c>
      <c r="L97" s="19">
        <v>70426</v>
      </c>
      <c r="M97" s="19">
        <v>0</v>
      </c>
      <c r="N97" s="20">
        <v>75426</v>
      </c>
    </row>
    <row r="98" spans="2:14" x14ac:dyDescent="0.3">
      <c r="B98" s="21">
        <v>1795</v>
      </c>
      <c r="C98" s="18" t="s">
        <v>388</v>
      </c>
      <c r="D98" s="18" t="s">
        <v>418</v>
      </c>
      <c r="E98" s="18" t="s">
        <v>222</v>
      </c>
      <c r="F98" s="18"/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20">
        <v>0</v>
      </c>
    </row>
    <row r="99" spans="2:14" x14ac:dyDescent="0.3">
      <c r="B99" s="21">
        <v>1797</v>
      </c>
      <c r="C99" s="18" t="s">
        <v>388</v>
      </c>
      <c r="D99" s="18" t="s">
        <v>416</v>
      </c>
      <c r="E99" s="18" t="s">
        <v>123</v>
      </c>
      <c r="F99" s="18"/>
      <c r="G99" s="19">
        <v>31500</v>
      </c>
      <c r="H99" s="19">
        <v>1700</v>
      </c>
      <c r="I99" s="19">
        <v>7495</v>
      </c>
      <c r="J99" s="19">
        <v>0</v>
      </c>
      <c r="K99" s="19">
        <v>8000</v>
      </c>
      <c r="L99" s="19">
        <v>0</v>
      </c>
      <c r="M99" s="19">
        <v>0</v>
      </c>
      <c r="N99" s="20">
        <v>48695</v>
      </c>
    </row>
    <row r="100" spans="2:14" x14ac:dyDescent="0.3">
      <c r="B100" s="21">
        <v>1800</v>
      </c>
      <c r="C100" s="18" t="s">
        <v>388</v>
      </c>
      <c r="D100" s="18" t="s">
        <v>415</v>
      </c>
      <c r="E100" s="18" t="s">
        <v>304</v>
      </c>
      <c r="F100" s="18"/>
      <c r="G100" s="19">
        <v>311256</v>
      </c>
      <c r="H100" s="19">
        <v>44182</v>
      </c>
      <c r="I100" s="19">
        <v>83500</v>
      </c>
      <c r="J100" s="19">
        <v>116475</v>
      </c>
      <c r="K100" s="19">
        <v>93550</v>
      </c>
      <c r="L100" s="19">
        <v>336272</v>
      </c>
      <c r="M100" s="19">
        <v>0</v>
      </c>
      <c r="N100" s="20">
        <v>985235</v>
      </c>
    </row>
    <row r="101" spans="2:14" x14ac:dyDescent="0.3">
      <c r="B101" s="21">
        <v>1801</v>
      </c>
      <c r="C101" s="18" t="s">
        <v>388</v>
      </c>
      <c r="D101" s="18" t="s">
        <v>394</v>
      </c>
      <c r="E101" s="18" t="s">
        <v>310</v>
      </c>
      <c r="F101" s="18"/>
      <c r="G101" s="19">
        <v>2000</v>
      </c>
      <c r="H101" s="19">
        <v>55000</v>
      </c>
      <c r="I101" s="19">
        <v>10200</v>
      </c>
      <c r="J101" s="19">
        <v>290549</v>
      </c>
      <c r="K101" s="19">
        <v>205968</v>
      </c>
      <c r="L101" s="19">
        <v>748416</v>
      </c>
      <c r="M101" s="19">
        <v>0</v>
      </c>
      <c r="N101" s="20">
        <v>1312133</v>
      </c>
    </row>
    <row r="102" spans="2:14" x14ac:dyDescent="0.3">
      <c r="B102" s="21">
        <v>1802</v>
      </c>
      <c r="C102" s="18" t="s">
        <v>388</v>
      </c>
      <c r="D102" s="18" t="s">
        <v>415</v>
      </c>
      <c r="E102" s="18" t="s">
        <v>311</v>
      </c>
      <c r="F102" s="18"/>
      <c r="G102" s="19">
        <v>57704</v>
      </c>
      <c r="H102" s="19">
        <v>7000</v>
      </c>
      <c r="I102" s="19">
        <v>19200</v>
      </c>
      <c r="J102" s="19">
        <v>22829</v>
      </c>
      <c r="K102" s="19">
        <v>38000</v>
      </c>
      <c r="L102" s="19">
        <v>20000</v>
      </c>
      <c r="M102" s="19">
        <v>8000</v>
      </c>
      <c r="N102" s="20">
        <v>172733</v>
      </c>
    </row>
    <row r="103" spans="2:14" x14ac:dyDescent="0.3">
      <c r="B103" s="21">
        <v>1805</v>
      </c>
      <c r="C103" s="18" t="s">
        <v>388</v>
      </c>
      <c r="D103" s="18" t="s">
        <v>393</v>
      </c>
      <c r="E103" s="18" t="s">
        <v>312</v>
      </c>
      <c r="F103" s="18"/>
      <c r="G103" s="19">
        <v>0</v>
      </c>
      <c r="H103" s="19">
        <v>0</v>
      </c>
      <c r="I103" s="19">
        <v>0</v>
      </c>
      <c r="J103" s="19">
        <v>0</v>
      </c>
      <c r="K103" s="19">
        <v>5000</v>
      </c>
      <c r="L103" s="19">
        <v>8491</v>
      </c>
      <c r="M103" s="19">
        <v>771</v>
      </c>
      <c r="N103" s="20">
        <v>14262</v>
      </c>
    </row>
    <row r="104" spans="2:14" x14ac:dyDescent="0.3">
      <c r="B104" s="21">
        <v>1807</v>
      </c>
      <c r="C104" s="18" t="s">
        <v>388</v>
      </c>
      <c r="D104" s="18" t="s">
        <v>393</v>
      </c>
      <c r="E104" s="18" t="s">
        <v>313</v>
      </c>
      <c r="F104" s="18"/>
      <c r="G104" s="19">
        <v>0</v>
      </c>
      <c r="H104" s="19">
        <v>0</v>
      </c>
      <c r="I104" s="19">
        <v>0</v>
      </c>
      <c r="J104" s="19">
        <v>10000</v>
      </c>
      <c r="K104" s="19">
        <v>800</v>
      </c>
      <c r="L104" s="19">
        <v>4912</v>
      </c>
      <c r="M104" s="19">
        <v>692</v>
      </c>
      <c r="N104" s="20">
        <v>16404</v>
      </c>
    </row>
    <row r="105" spans="2:14" x14ac:dyDescent="0.3">
      <c r="B105" s="21">
        <v>1857</v>
      </c>
      <c r="C105" s="18" t="s">
        <v>388</v>
      </c>
      <c r="D105" s="18" t="s">
        <v>399</v>
      </c>
      <c r="E105" s="18" t="s">
        <v>314</v>
      </c>
      <c r="F105" s="18"/>
      <c r="G105" s="19">
        <v>250000</v>
      </c>
      <c r="H105" s="19">
        <v>290000</v>
      </c>
      <c r="I105" s="19">
        <v>220000</v>
      </c>
      <c r="J105" s="19">
        <v>110000</v>
      </c>
      <c r="K105" s="19">
        <v>62742</v>
      </c>
      <c r="L105" s="19">
        <v>100000</v>
      </c>
      <c r="M105" s="19">
        <v>0</v>
      </c>
      <c r="N105" s="20">
        <v>1032742</v>
      </c>
    </row>
    <row r="106" spans="2:14" x14ac:dyDescent="0.3">
      <c r="B106" s="21">
        <v>1858</v>
      </c>
      <c r="C106" s="18" t="s">
        <v>388</v>
      </c>
      <c r="D106" s="18" t="s">
        <v>423</v>
      </c>
      <c r="E106" s="18" t="s">
        <v>315</v>
      </c>
      <c r="F106" s="18"/>
      <c r="G106" s="19">
        <v>0</v>
      </c>
      <c r="H106" s="19">
        <v>0</v>
      </c>
      <c r="I106" s="19">
        <v>0</v>
      </c>
      <c r="J106" s="19">
        <v>0</v>
      </c>
      <c r="K106" s="19">
        <v>60000</v>
      </c>
      <c r="L106" s="19">
        <v>0</v>
      </c>
      <c r="M106" s="19">
        <v>0</v>
      </c>
      <c r="N106" s="20">
        <v>60000</v>
      </c>
    </row>
    <row r="107" spans="2:14" x14ac:dyDescent="0.3">
      <c r="B107" s="21">
        <v>1877</v>
      </c>
      <c r="C107" s="18" t="s">
        <v>388</v>
      </c>
      <c r="D107" s="18" t="s">
        <v>427</v>
      </c>
      <c r="E107" s="18" t="s">
        <v>316</v>
      </c>
      <c r="F107" s="18"/>
      <c r="G107" s="19">
        <v>0</v>
      </c>
      <c r="H107" s="19">
        <v>0</v>
      </c>
      <c r="I107" s="19">
        <v>0</v>
      </c>
      <c r="J107" s="19">
        <v>9000</v>
      </c>
      <c r="K107" s="19">
        <v>2500</v>
      </c>
      <c r="L107" s="19">
        <v>21892</v>
      </c>
      <c r="M107" s="19">
        <v>0</v>
      </c>
      <c r="N107" s="20">
        <v>33392</v>
      </c>
    </row>
    <row r="108" spans="2:14" x14ac:dyDescent="0.3">
      <c r="B108" s="21">
        <v>1884</v>
      </c>
      <c r="C108" s="18" t="s">
        <v>388</v>
      </c>
      <c r="D108" s="18" t="s">
        <v>393</v>
      </c>
      <c r="E108" s="18" t="s">
        <v>317</v>
      </c>
      <c r="F108" s="18"/>
      <c r="G108" s="19">
        <v>0</v>
      </c>
      <c r="H108" s="19">
        <v>0</v>
      </c>
      <c r="I108" s="19">
        <v>0</v>
      </c>
      <c r="J108" s="19">
        <v>494</v>
      </c>
      <c r="K108" s="19">
        <v>0</v>
      </c>
      <c r="L108" s="19">
        <v>0</v>
      </c>
      <c r="M108" s="19">
        <v>0</v>
      </c>
      <c r="N108" s="20">
        <v>494</v>
      </c>
    </row>
    <row r="109" spans="2:14" x14ac:dyDescent="0.3">
      <c r="B109" s="21">
        <v>1889</v>
      </c>
      <c r="C109" s="18" t="s">
        <v>388</v>
      </c>
      <c r="D109" s="18" t="s">
        <v>415</v>
      </c>
      <c r="E109" s="18" t="s">
        <v>318</v>
      </c>
      <c r="F109" s="18"/>
      <c r="G109" s="19">
        <v>0</v>
      </c>
      <c r="H109" s="19">
        <v>0</v>
      </c>
      <c r="I109" s="19">
        <v>0</v>
      </c>
      <c r="J109" s="19">
        <v>150</v>
      </c>
      <c r="K109" s="19">
        <v>300</v>
      </c>
      <c r="L109" s="19">
        <v>0</v>
      </c>
      <c r="M109" s="19">
        <v>0</v>
      </c>
      <c r="N109" s="20">
        <v>450</v>
      </c>
    </row>
    <row r="110" spans="2:14" x14ac:dyDescent="0.3">
      <c r="B110" s="21">
        <v>1909</v>
      </c>
      <c r="C110" s="18" t="s">
        <v>388</v>
      </c>
      <c r="D110" s="18" t="s">
        <v>415</v>
      </c>
      <c r="E110" s="18" t="s">
        <v>319</v>
      </c>
      <c r="F110" s="18"/>
      <c r="G110" s="19">
        <v>0</v>
      </c>
      <c r="H110" s="19">
        <v>0</v>
      </c>
      <c r="I110" s="19">
        <v>0</v>
      </c>
      <c r="J110" s="19">
        <v>65</v>
      </c>
      <c r="K110" s="19">
        <v>0</v>
      </c>
      <c r="L110" s="19">
        <v>0</v>
      </c>
      <c r="M110" s="19">
        <v>0</v>
      </c>
      <c r="N110" s="20">
        <v>65</v>
      </c>
    </row>
    <row r="111" spans="2:14" x14ac:dyDescent="0.3">
      <c r="B111" s="21">
        <v>1916</v>
      </c>
      <c r="C111" s="18" t="s">
        <v>388</v>
      </c>
      <c r="D111" s="18" t="s">
        <v>428</v>
      </c>
      <c r="E111" s="18" t="s">
        <v>321</v>
      </c>
      <c r="F111" s="18"/>
      <c r="G111" s="19">
        <v>0</v>
      </c>
      <c r="H111" s="19">
        <v>0</v>
      </c>
      <c r="I111" s="19">
        <v>0</v>
      </c>
      <c r="J111" s="19">
        <v>5178</v>
      </c>
      <c r="K111" s="19">
        <v>1203</v>
      </c>
      <c r="L111" s="19">
        <v>4500</v>
      </c>
      <c r="M111" s="19">
        <v>0</v>
      </c>
      <c r="N111" s="20">
        <v>10881</v>
      </c>
    </row>
    <row r="112" spans="2:14" x14ac:dyDescent="0.3">
      <c r="B112" s="21">
        <v>1923</v>
      </c>
      <c r="C112" s="18" t="s">
        <v>388</v>
      </c>
      <c r="D112" s="18" t="s">
        <v>418</v>
      </c>
      <c r="E112" s="18" t="s">
        <v>322</v>
      </c>
      <c r="F112" s="18"/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20">
        <v>0</v>
      </c>
    </row>
    <row r="113" spans="2:14" x14ac:dyDescent="0.3">
      <c r="B113" s="21">
        <v>1927</v>
      </c>
      <c r="C113" s="18" t="s">
        <v>388</v>
      </c>
      <c r="D113" s="18" t="s">
        <v>416</v>
      </c>
      <c r="E113" s="18" t="s">
        <v>323</v>
      </c>
      <c r="F113" s="18"/>
      <c r="G113" s="19">
        <v>6776</v>
      </c>
      <c r="H113" s="19">
        <v>0</v>
      </c>
      <c r="I113" s="19">
        <v>1574</v>
      </c>
      <c r="J113" s="19">
        <v>1265</v>
      </c>
      <c r="K113" s="19">
        <v>0</v>
      </c>
      <c r="L113" s="19">
        <v>0</v>
      </c>
      <c r="M113" s="19">
        <v>385</v>
      </c>
      <c r="N113" s="20">
        <v>10000</v>
      </c>
    </row>
    <row r="114" spans="2:14" x14ac:dyDescent="0.3">
      <c r="B114" s="21">
        <v>1928</v>
      </c>
      <c r="C114" s="18" t="s">
        <v>388</v>
      </c>
      <c r="D114" s="18" t="s">
        <v>402</v>
      </c>
      <c r="E114" s="18" t="s">
        <v>324</v>
      </c>
      <c r="F114" s="18"/>
      <c r="G114" s="19">
        <v>0</v>
      </c>
      <c r="H114" s="19">
        <v>0</v>
      </c>
      <c r="I114" s="19">
        <v>0</v>
      </c>
      <c r="J114" s="19">
        <v>5000</v>
      </c>
      <c r="K114" s="19">
        <v>5000</v>
      </c>
      <c r="L114" s="19">
        <v>0</v>
      </c>
      <c r="M114" s="19">
        <v>0</v>
      </c>
      <c r="N114" s="20">
        <v>10000</v>
      </c>
    </row>
    <row r="115" spans="2:14" x14ac:dyDescent="0.3">
      <c r="B115" s="21">
        <v>1932</v>
      </c>
      <c r="C115" s="18" t="s">
        <v>388</v>
      </c>
      <c r="D115" s="18" t="s">
        <v>393</v>
      </c>
      <c r="E115" s="18" t="s">
        <v>325</v>
      </c>
      <c r="F115" s="18"/>
      <c r="G115" s="19">
        <v>0</v>
      </c>
      <c r="H115" s="19">
        <v>0</v>
      </c>
      <c r="I115" s="19">
        <v>0</v>
      </c>
      <c r="J115" s="19">
        <v>47</v>
      </c>
      <c r="K115" s="19">
        <v>0</v>
      </c>
      <c r="L115" s="19">
        <v>0</v>
      </c>
      <c r="M115" s="19">
        <v>0</v>
      </c>
      <c r="N115" s="20">
        <v>47</v>
      </c>
    </row>
    <row r="116" spans="2:14" x14ac:dyDescent="0.3">
      <c r="B116" s="21">
        <v>1933</v>
      </c>
      <c r="C116" s="18" t="s">
        <v>388</v>
      </c>
      <c r="D116" s="18" t="s">
        <v>414</v>
      </c>
      <c r="E116" s="18" t="s">
        <v>326</v>
      </c>
      <c r="F116" s="18"/>
      <c r="G116" s="19">
        <v>0</v>
      </c>
      <c r="H116" s="19">
        <v>0</v>
      </c>
      <c r="I116" s="19">
        <v>0</v>
      </c>
      <c r="J116" s="19">
        <v>1000</v>
      </c>
      <c r="K116" s="19">
        <v>910</v>
      </c>
      <c r="L116" s="19">
        <v>253</v>
      </c>
      <c r="M116" s="19">
        <v>87</v>
      </c>
      <c r="N116" s="20">
        <v>2250</v>
      </c>
    </row>
    <row r="117" spans="2:14" x14ac:dyDescent="0.3">
      <c r="B117" s="21">
        <v>3302</v>
      </c>
      <c r="C117" s="18" t="s">
        <v>389</v>
      </c>
      <c r="D117" s="18" t="s">
        <v>393</v>
      </c>
      <c r="E117" s="18" t="s">
        <v>327</v>
      </c>
      <c r="F117" s="18"/>
      <c r="G117" s="19">
        <v>27243</v>
      </c>
      <c r="H117" s="19">
        <v>203274</v>
      </c>
      <c r="I117" s="19">
        <v>65175</v>
      </c>
      <c r="J117" s="19">
        <v>27944</v>
      </c>
      <c r="K117" s="19">
        <v>1500</v>
      </c>
      <c r="L117" s="19">
        <v>32336</v>
      </c>
      <c r="M117" s="19">
        <v>0</v>
      </c>
      <c r="N117" s="20">
        <v>357472</v>
      </c>
    </row>
    <row r="118" spans="2:14" x14ac:dyDescent="0.3">
      <c r="B118" s="21">
        <v>3303</v>
      </c>
      <c r="C118" s="18" t="s">
        <v>389</v>
      </c>
      <c r="D118" s="18" t="s">
        <v>393</v>
      </c>
      <c r="E118" s="18" t="s">
        <v>328</v>
      </c>
      <c r="F118" s="18"/>
      <c r="G118" s="19">
        <v>0</v>
      </c>
      <c r="H118" s="19">
        <v>91000</v>
      </c>
      <c r="I118" s="19">
        <v>9100</v>
      </c>
      <c r="J118" s="19">
        <v>5000</v>
      </c>
      <c r="K118" s="19">
        <v>10000</v>
      </c>
      <c r="L118" s="19">
        <v>30845</v>
      </c>
      <c r="M118" s="19">
        <v>0</v>
      </c>
      <c r="N118" s="20">
        <v>145945</v>
      </c>
    </row>
    <row r="119" spans="2:14" x14ac:dyDescent="0.3">
      <c r="B119" s="21">
        <v>3306</v>
      </c>
      <c r="C119" s="18" t="s">
        <v>389</v>
      </c>
      <c r="D119" s="18" t="s">
        <v>393</v>
      </c>
      <c r="E119" s="18" t="s">
        <v>329</v>
      </c>
      <c r="F119" s="18"/>
      <c r="G119" s="19">
        <v>0</v>
      </c>
      <c r="H119" s="19">
        <v>0</v>
      </c>
      <c r="I119" s="19">
        <v>0</v>
      </c>
      <c r="J119" s="19">
        <v>3574</v>
      </c>
      <c r="K119" s="19">
        <v>0</v>
      </c>
      <c r="L119" s="19">
        <v>0</v>
      </c>
      <c r="M119" s="19">
        <v>0</v>
      </c>
      <c r="N119" s="20">
        <v>3574</v>
      </c>
    </row>
    <row r="120" spans="2:14" x14ac:dyDescent="0.3">
      <c r="B120" s="21">
        <v>3307</v>
      </c>
      <c r="C120" s="18" t="s">
        <v>389</v>
      </c>
      <c r="D120" s="18" t="s">
        <v>393</v>
      </c>
      <c r="E120" s="18" t="s">
        <v>330</v>
      </c>
      <c r="F120" s="18"/>
      <c r="G120" s="19">
        <v>0</v>
      </c>
      <c r="H120" s="19">
        <v>0</v>
      </c>
      <c r="I120" s="19">
        <v>0</v>
      </c>
      <c r="J120" s="19">
        <v>0</v>
      </c>
      <c r="K120" s="19">
        <v>5000</v>
      </c>
      <c r="L120" s="19">
        <v>25350</v>
      </c>
      <c r="M120" s="19">
        <v>0</v>
      </c>
      <c r="N120" s="20">
        <v>30350</v>
      </c>
    </row>
    <row r="121" spans="2:14" x14ac:dyDescent="0.3">
      <c r="B121" s="21">
        <v>3308</v>
      </c>
      <c r="C121" s="18" t="s">
        <v>389</v>
      </c>
      <c r="D121" s="18" t="s">
        <v>393</v>
      </c>
      <c r="E121" s="18" t="s">
        <v>331</v>
      </c>
      <c r="F121" s="18"/>
      <c r="G121" s="19">
        <v>0</v>
      </c>
      <c r="H121" s="19">
        <v>0</v>
      </c>
      <c r="I121" s="19">
        <v>0</v>
      </c>
      <c r="J121" s="19">
        <v>15453</v>
      </c>
      <c r="K121" s="19">
        <v>0</v>
      </c>
      <c r="L121" s="19">
        <v>0</v>
      </c>
      <c r="M121" s="19">
        <v>0</v>
      </c>
      <c r="N121" s="20">
        <v>15453</v>
      </c>
    </row>
    <row r="122" spans="2:14" x14ac:dyDescent="0.3">
      <c r="B122" s="21">
        <v>3309</v>
      </c>
      <c r="C122" s="18" t="s">
        <v>389</v>
      </c>
      <c r="D122" s="18" t="s">
        <v>393</v>
      </c>
      <c r="E122" s="18" t="s">
        <v>332</v>
      </c>
      <c r="F122" s="18"/>
      <c r="G122" s="19">
        <v>0</v>
      </c>
      <c r="H122" s="19">
        <v>0</v>
      </c>
      <c r="I122" s="19">
        <v>0</v>
      </c>
      <c r="J122" s="19">
        <v>3960</v>
      </c>
      <c r="K122" s="19">
        <v>0</v>
      </c>
      <c r="L122" s="19">
        <v>0</v>
      </c>
      <c r="M122" s="19">
        <v>0</v>
      </c>
      <c r="N122" s="20">
        <v>3960</v>
      </c>
    </row>
    <row r="123" spans="2:14" x14ac:dyDescent="0.3">
      <c r="B123" s="21">
        <v>3310</v>
      </c>
      <c r="C123" s="18" t="s">
        <v>389</v>
      </c>
      <c r="D123" s="18" t="s">
        <v>393</v>
      </c>
      <c r="E123" s="18" t="s">
        <v>333</v>
      </c>
      <c r="F123" s="18"/>
      <c r="G123" s="19">
        <v>15400</v>
      </c>
      <c r="H123" s="19">
        <v>0</v>
      </c>
      <c r="I123" s="19">
        <v>6600</v>
      </c>
      <c r="J123" s="19">
        <v>10000</v>
      </c>
      <c r="K123" s="19">
        <v>16818</v>
      </c>
      <c r="L123" s="19">
        <v>50000</v>
      </c>
      <c r="M123" s="19">
        <v>0</v>
      </c>
      <c r="N123" s="20">
        <v>98818</v>
      </c>
    </row>
    <row r="124" spans="2:14" x14ac:dyDescent="0.3">
      <c r="B124" s="21">
        <v>3311</v>
      </c>
      <c r="C124" s="18" t="s">
        <v>389</v>
      </c>
      <c r="D124" s="18" t="s">
        <v>393</v>
      </c>
      <c r="E124" s="18" t="s">
        <v>334</v>
      </c>
      <c r="F124" s="18"/>
      <c r="G124" s="19">
        <v>0</v>
      </c>
      <c r="H124" s="19">
        <v>0</v>
      </c>
      <c r="I124" s="19">
        <v>0</v>
      </c>
      <c r="J124" s="19">
        <v>4800</v>
      </c>
      <c r="K124" s="19">
        <v>0</v>
      </c>
      <c r="L124" s="19">
        <v>7500</v>
      </c>
      <c r="M124" s="19">
        <v>0</v>
      </c>
      <c r="N124" s="20">
        <v>12300</v>
      </c>
    </row>
    <row r="125" spans="2:14" x14ac:dyDescent="0.3">
      <c r="B125" s="21">
        <v>3312</v>
      </c>
      <c r="C125" s="18" t="s">
        <v>389</v>
      </c>
      <c r="D125" s="18" t="s">
        <v>393</v>
      </c>
      <c r="E125" s="18" t="s">
        <v>335</v>
      </c>
      <c r="F125" s="18"/>
      <c r="G125" s="19">
        <v>0</v>
      </c>
      <c r="H125" s="19">
        <v>0</v>
      </c>
      <c r="I125" s="19">
        <v>0</v>
      </c>
      <c r="J125" s="19">
        <v>12480</v>
      </c>
      <c r="K125" s="19">
        <v>0</v>
      </c>
      <c r="L125" s="19">
        <v>27660</v>
      </c>
      <c r="M125" s="19">
        <v>0</v>
      </c>
      <c r="N125" s="20">
        <v>40140</v>
      </c>
    </row>
    <row r="126" spans="2:14" x14ac:dyDescent="0.3">
      <c r="B126" s="21">
        <v>3966</v>
      </c>
      <c r="C126" s="18" t="s">
        <v>389</v>
      </c>
      <c r="D126" s="18" t="s">
        <v>396</v>
      </c>
      <c r="E126" s="18" t="s">
        <v>337</v>
      </c>
      <c r="F126" s="18"/>
      <c r="G126" s="19">
        <v>0</v>
      </c>
      <c r="H126" s="19">
        <v>0</v>
      </c>
      <c r="I126" s="19">
        <v>0</v>
      </c>
      <c r="J126" s="19">
        <v>15000</v>
      </c>
      <c r="K126" s="19">
        <v>35000</v>
      </c>
      <c r="L126" s="19">
        <v>29291</v>
      </c>
      <c r="M126" s="19">
        <v>0</v>
      </c>
      <c r="N126" s="20">
        <v>79291</v>
      </c>
    </row>
    <row r="127" spans="2:14" x14ac:dyDescent="0.3">
      <c r="B127" s="21">
        <v>3977</v>
      </c>
      <c r="C127" s="18" t="s">
        <v>389</v>
      </c>
      <c r="D127" s="18" t="s">
        <v>397</v>
      </c>
      <c r="E127" s="18" t="s">
        <v>339</v>
      </c>
      <c r="F127" s="18"/>
      <c r="G127" s="19">
        <v>0</v>
      </c>
      <c r="H127" s="19">
        <v>0</v>
      </c>
      <c r="I127" s="19">
        <v>0</v>
      </c>
      <c r="J127" s="19">
        <v>800</v>
      </c>
      <c r="K127" s="19">
        <v>768</v>
      </c>
      <c r="L127" s="19">
        <v>800</v>
      </c>
      <c r="M127" s="19">
        <v>0</v>
      </c>
      <c r="N127" s="20">
        <v>2368</v>
      </c>
    </row>
    <row r="128" spans="2:14" x14ac:dyDescent="0.3">
      <c r="B128" s="21">
        <v>4122</v>
      </c>
      <c r="C128" s="18" t="s">
        <v>390</v>
      </c>
      <c r="D128" s="18" t="s">
        <v>394</v>
      </c>
      <c r="E128" s="18" t="s">
        <v>341</v>
      </c>
      <c r="F128" s="18"/>
      <c r="G128" s="19">
        <v>0</v>
      </c>
      <c r="H128" s="19">
        <v>0</v>
      </c>
      <c r="I128" s="19">
        <v>0</v>
      </c>
      <c r="J128" s="19">
        <v>10000</v>
      </c>
      <c r="K128" s="19">
        <v>0</v>
      </c>
      <c r="L128" s="19">
        <v>112895</v>
      </c>
      <c r="M128" s="19">
        <v>0</v>
      </c>
      <c r="N128" s="20">
        <v>122895</v>
      </c>
    </row>
    <row r="129" spans="2:14" x14ac:dyDescent="0.3">
      <c r="B129" s="21">
        <v>4162</v>
      </c>
      <c r="C129" s="18" t="s">
        <v>390</v>
      </c>
      <c r="D129" s="18" t="s">
        <v>398</v>
      </c>
      <c r="E129" s="18" t="s">
        <v>342</v>
      </c>
      <c r="F129" s="18"/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42368</v>
      </c>
      <c r="M129" s="19">
        <v>0</v>
      </c>
      <c r="N129" s="20">
        <v>42368</v>
      </c>
    </row>
    <row r="130" spans="2:14" x14ac:dyDescent="0.3">
      <c r="B130" s="21">
        <v>4163</v>
      </c>
      <c r="C130" s="18" t="s">
        <v>390</v>
      </c>
      <c r="D130" s="18" t="s">
        <v>394</v>
      </c>
      <c r="E130" s="18" t="s">
        <v>343</v>
      </c>
      <c r="F130" s="18"/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150000</v>
      </c>
      <c r="M130" s="19">
        <v>0</v>
      </c>
      <c r="N130" s="20">
        <v>150000</v>
      </c>
    </row>
    <row r="131" spans="2:14" x14ac:dyDescent="0.3">
      <c r="B131" s="21">
        <v>7130</v>
      </c>
      <c r="C131" s="18" t="s">
        <v>391</v>
      </c>
      <c r="D131" s="18" t="s">
        <v>399</v>
      </c>
      <c r="E131" s="18" t="s">
        <v>345</v>
      </c>
      <c r="F131" s="18"/>
      <c r="G131" s="19">
        <v>0</v>
      </c>
      <c r="H131" s="19">
        <v>20000</v>
      </c>
      <c r="I131" s="19">
        <v>600</v>
      </c>
      <c r="J131" s="19">
        <v>3000</v>
      </c>
      <c r="K131" s="19">
        <v>25000</v>
      </c>
      <c r="L131" s="19">
        <v>3000</v>
      </c>
      <c r="M131" s="19">
        <v>38942</v>
      </c>
      <c r="N131" s="20">
        <v>90542</v>
      </c>
    </row>
    <row r="132" spans="2:14" x14ac:dyDescent="0.3">
      <c r="B132" s="21">
        <v>7230</v>
      </c>
      <c r="C132" s="18" t="s">
        <v>391</v>
      </c>
      <c r="D132" s="18" t="s">
        <v>399</v>
      </c>
      <c r="E132" s="18" t="s">
        <v>346</v>
      </c>
      <c r="F132" s="18"/>
      <c r="G132" s="19">
        <v>0</v>
      </c>
      <c r="H132" s="19">
        <v>0</v>
      </c>
      <c r="I132" s="19">
        <v>0</v>
      </c>
      <c r="J132" s="19">
        <v>10000</v>
      </c>
      <c r="K132" s="19">
        <v>40000</v>
      </c>
      <c r="L132" s="19">
        <v>15000</v>
      </c>
      <c r="M132" s="19">
        <v>125148</v>
      </c>
      <c r="N132" s="20">
        <v>190148</v>
      </c>
    </row>
    <row r="133" spans="2:14" x14ac:dyDescent="0.3">
      <c r="B133" s="21">
        <v>7413</v>
      </c>
      <c r="C133" s="18" t="s">
        <v>391</v>
      </c>
      <c r="D133" s="18" t="s">
        <v>400</v>
      </c>
      <c r="E133" s="18" t="s">
        <v>347</v>
      </c>
      <c r="F133" s="18"/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9000000</v>
      </c>
      <c r="N133" s="20">
        <v>9000000</v>
      </c>
    </row>
    <row r="134" spans="2:14" x14ac:dyDescent="0.3">
      <c r="B134" s="21">
        <v>7423</v>
      </c>
      <c r="C134" s="18" t="s">
        <v>391</v>
      </c>
      <c r="D134" s="18" t="s">
        <v>400</v>
      </c>
      <c r="E134" s="18" t="s">
        <v>349</v>
      </c>
      <c r="F134" s="18"/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299424</v>
      </c>
      <c r="N134" s="20">
        <v>299424</v>
      </c>
    </row>
    <row r="135" spans="2:14" x14ac:dyDescent="0.3">
      <c r="B135" s="21">
        <v>7427</v>
      </c>
      <c r="C135" s="18" t="s">
        <v>391</v>
      </c>
      <c r="D135" s="18" t="s">
        <v>400</v>
      </c>
      <c r="E135" s="18" t="s">
        <v>350</v>
      </c>
      <c r="F135" s="18"/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1500</v>
      </c>
      <c r="N135" s="20">
        <v>1500</v>
      </c>
    </row>
    <row r="136" spans="2:14" x14ac:dyDescent="0.3">
      <c r="B136" s="21">
        <v>7433</v>
      </c>
      <c r="C136" s="18" t="s">
        <v>391</v>
      </c>
      <c r="D136" s="18" t="s">
        <v>400</v>
      </c>
      <c r="E136" s="18" t="s">
        <v>351</v>
      </c>
      <c r="F136" s="18"/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570000</v>
      </c>
      <c r="N136" s="20">
        <v>570000</v>
      </c>
    </row>
    <row r="137" spans="2:14" x14ac:dyDescent="0.3">
      <c r="B137" s="21">
        <v>7435</v>
      </c>
      <c r="C137" s="18" t="s">
        <v>391</v>
      </c>
      <c r="D137" s="18" t="s">
        <v>400</v>
      </c>
      <c r="E137" s="18" t="s">
        <v>352</v>
      </c>
      <c r="F137" s="18"/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53633</v>
      </c>
      <c r="N137" s="20">
        <v>53633</v>
      </c>
    </row>
    <row r="138" spans="2:14" x14ac:dyDescent="0.3">
      <c r="B138" s="21">
        <v>7438</v>
      </c>
      <c r="C138" s="18" t="s">
        <v>391</v>
      </c>
      <c r="D138" s="18" t="s">
        <v>400</v>
      </c>
      <c r="E138" s="18" t="s">
        <v>353</v>
      </c>
      <c r="F138" s="18"/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132198</v>
      </c>
      <c r="N138" s="20">
        <v>132198</v>
      </c>
    </row>
    <row r="139" spans="2:14" x14ac:dyDescent="0.3">
      <c r="B139" s="21">
        <v>7463</v>
      </c>
      <c r="C139" s="18" t="s">
        <v>391</v>
      </c>
      <c r="D139" s="18" t="s">
        <v>400</v>
      </c>
      <c r="E139" s="18" t="s">
        <v>354</v>
      </c>
      <c r="F139" s="18"/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1400000</v>
      </c>
      <c r="N139" s="20">
        <v>1400000</v>
      </c>
    </row>
    <row r="140" spans="2:14" x14ac:dyDescent="0.3">
      <c r="B140" s="21">
        <v>7467</v>
      </c>
      <c r="C140" s="18" t="s">
        <v>391</v>
      </c>
      <c r="D140" s="18" t="s">
        <v>401</v>
      </c>
      <c r="E140" s="18" t="s">
        <v>355</v>
      </c>
      <c r="F140" s="18"/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415000</v>
      </c>
      <c r="N140" s="20">
        <v>415000</v>
      </c>
    </row>
    <row r="141" spans="2:14" x14ac:dyDescent="0.3">
      <c r="B141" s="21">
        <v>7473</v>
      </c>
      <c r="C141" s="18" t="s">
        <v>391</v>
      </c>
      <c r="D141" s="18" t="s">
        <v>401</v>
      </c>
      <c r="E141" s="18" t="s">
        <v>356</v>
      </c>
      <c r="F141" s="18"/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120000</v>
      </c>
      <c r="N141" s="20">
        <v>120000</v>
      </c>
    </row>
    <row r="142" spans="2:14" x14ac:dyDescent="0.3">
      <c r="B142" s="21">
        <v>7474</v>
      </c>
      <c r="C142" s="18" t="s">
        <v>391</v>
      </c>
      <c r="D142" s="18" t="s">
        <v>401</v>
      </c>
      <c r="E142" s="18" t="s">
        <v>357</v>
      </c>
      <c r="F142" s="18"/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748650</v>
      </c>
      <c r="N142" s="20">
        <v>748650</v>
      </c>
    </row>
    <row r="143" spans="2:14" x14ac:dyDescent="0.3">
      <c r="B143" s="21">
        <v>7477</v>
      </c>
      <c r="C143" s="18" t="s">
        <v>391</v>
      </c>
      <c r="D143" s="18" t="s">
        <v>401</v>
      </c>
      <c r="E143" s="18" t="s">
        <v>358</v>
      </c>
      <c r="F143" s="18"/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1704522</v>
      </c>
      <c r="N143" s="20">
        <v>1704522</v>
      </c>
    </row>
    <row r="144" spans="2:14" x14ac:dyDescent="0.3">
      <c r="B144" s="21">
        <v>7483</v>
      </c>
      <c r="C144" s="18" t="s">
        <v>391</v>
      </c>
      <c r="D144" s="18" t="s">
        <v>401</v>
      </c>
      <c r="E144" s="18" t="s">
        <v>359</v>
      </c>
      <c r="F144" s="18"/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146453</v>
      </c>
      <c r="N144" s="20">
        <v>146453</v>
      </c>
    </row>
    <row r="145" spans="2:14" x14ac:dyDescent="0.3">
      <c r="B145" s="21">
        <v>7486</v>
      </c>
      <c r="C145" s="18" t="s">
        <v>391</v>
      </c>
      <c r="D145" s="18" t="s">
        <v>402</v>
      </c>
      <c r="E145" s="18" t="s">
        <v>248</v>
      </c>
      <c r="F145" s="18"/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10000</v>
      </c>
      <c r="N145" s="20">
        <v>10000</v>
      </c>
    </row>
    <row r="146" spans="2:14" x14ac:dyDescent="0.3">
      <c r="B146" s="21">
        <v>7489</v>
      </c>
      <c r="C146" s="18" t="s">
        <v>391</v>
      </c>
      <c r="D146" s="18"/>
      <c r="E146" s="18" t="s">
        <v>360</v>
      </c>
      <c r="F146" s="18"/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50000</v>
      </c>
      <c r="N146" s="20">
        <v>50000</v>
      </c>
    </row>
    <row r="147" spans="2:14" x14ac:dyDescent="0.3">
      <c r="B147" s="21">
        <v>7493</v>
      </c>
      <c r="C147" s="18" t="s">
        <v>391</v>
      </c>
      <c r="D147" s="18" t="s">
        <v>400</v>
      </c>
      <c r="E147" s="18" t="s">
        <v>361</v>
      </c>
      <c r="F147" s="18"/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21004</v>
      </c>
      <c r="N147" s="20">
        <v>21004</v>
      </c>
    </row>
    <row r="148" spans="2:14" x14ac:dyDescent="0.3">
      <c r="B148" s="21">
        <v>7497</v>
      </c>
      <c r="C148" s="18" t="s">
        <v>391</v>
      </c>
      <c r="D148" s="18" t="s">
        <v>400</v>
      </c>
      <c r="E148" s="18" t="s">
        <v>362</v>
      </c>
      <c r="F148" s="18"/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350000</v>
      </c>
      <c r="N148" s="20">
        <v>350000</v>
      </c>
    </row>
    <row r="149" spans="2:14" x14ac:dyDescent="0.3">
      <c r="B149" s="21">
        <v>7943</v>
      </c>
      <c r="C149" s="18" t="s">
        <v>391</v>
      </c>
      <c r="D149" s="18" t="s">
        <v>403</v>
      </c>
      <c r="E149" s="18" t="s">
        <v>363</v>
      </c>
      <c r="F149" s="18"/>
      <c r="G149" s="19">
        <v>0</v>
      </c>
      <c r="H149" s="19">
        <v>0</v>
      </c>
      <c r="I149" s="19">
        <v>0</v>
      </c>
      <c r="J149" s="19">
        <v>10200</v>
      </c>
      <c r="K149" s="19">
        <v>229738</v>
      </c>
      <c r="L149" s="19">
        <v>10000</v>
      </c>
      <c r="M149" s="19">
        <v>0</v>
      </c>
      <c r="N149" s="20">
        <v>249938</v>
      </c>
    </row>
    <row r="150" spans="2:14" x14ac:dyDescent="0.3">
      <c r="B150" s="21">
        <v>7963</v>
      </c>
      <c r="C150" s="18" t="s">
        <v>391</v>
      </c>
      <c r="D150" s="18" t="s">
        <v>398</v>
      </c>
      <c r="E150" s="18" t="s">
        <v>364</v>
      </c>
      <c r="F150" s="18"/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3831</v>
      </c>
      <c r="M150" s="19">
        <v>0</v>
      </c>
      <c r="N150" s="20">
        <v>3831</v>
      </c>
    </row>
    <row r="151" spans="2:14" x14ac:dyDescent="0.3">
      <c r="B151" s="21">
        <v>7973</v>
      </c>
      <c r="C151" s="18" t="s">
        <v>391</v>
      </c>
      <c r="D151" s="18" t="s">
        <v>403</v>
      </c>
      <c r="E151" s="18" t="s">
        <v>366</v>
      </c>
      <c r="F151" s="18"/>
      <c r="G151" s="19">
        <v>0</v>
      </c>
      <c r="H151" s="19">
        <v>0</v>
      </c>
      <c r="I151" s="19">
        <v>0</v>
      </c>
      <c r="J151" s="19">
        <v>0</v>
      </c>
      <c r="K151" s="19">
        <v>150000</v>
      </c>
      <c r="L151" s="19">
        <v>2000</v>
      </c>
      <c r="M151" s="19">
        <v>177421</v>
      </c>
      <c r="N151" s="20">
        <v>329421</v>
      </c>
    </row>
  </sheetData>
  <pageMargins left="0" right="0" top="0" bottom="0" header="0.3" footer="0.3"/>
  <pageSetup scale="59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B4DD-5359-4C27-99CC-2D18C036BC97}">
  <dimension ref="A1:M20"/>
  <sheetViews>
    <sheetView topLeftCell="A19" workbookViewId="0">
      <selection sqref="A1:XFD1"/>
    </sheetView>
  </sheetViews>
  <sheetFormatPr defaultRowHeight="16.5" x14ac:dyDescent="0.3"/>
  <cols>
    <col min="1" max="1" width="5.25" bestFit="1" customWidth="1"/>
    <col min="2" max="2" width="13" bestFit="1" customWidth="1"/>
    <col min="3" max="3" width="15.375" bestFit="1" customWidth="1"/>
    <col min="4" max="4" width="29.125" bestFit="1" customWidth="1"/>
    <col min="6" max="6" width="17.5" bestFit="1" customWidth="1"/>
    <col min="7" max="7" width="17.75" bestFit="1" customWidth="1"/>
    <col min="8" max="8" width="15.75" bestFit="1" customWidth="1"/>
    <col min="9" max="9" width="13.25" bestFit="1" customWidth="1"/>
    <col min="10" max="10" width="15.75" bestFit="1" customWidth="1"/>
    <col min="11" max="11" width="13.25" bestFit="1" customWidth="1"/>
    <col min="12" max="12" width="11.125" bestFit="1" customWidth="1"/>
    <col min="13" max="13" width="13.75" bestFit="1" customWidth="1"/>
  </cols>
  <sheetData>
    <row r="1" spans="1:13" x14ac:dyDescent="0.3">
      <c r="A1" s="8" t="s">
        <v>7</v>
      </c>
      <c r="B1" s="8" t="s">
        <v>384</v>
      </c>
      <c r="C1" s="8" t="s">
        <v>392</v>
      </c>
      <c r="D1" s="8" t="s">
        <v>386</v>
      </c>
      <c r="E1" s="8"/>
      <c r="F1" s="8" t="s">
        <v>404</v>
      </c>
      <c r="G1" s="8" t="s">
        <v>405</v>
      </c>
      <c r="H1" s="8" t="s">
        <v>406</v>
      </c>
      <c r="I1" s="8" t="s">
        <v>407</v>
      </c>
      <c r="J1" s="8" t="s">
        <v>408</v>
      </c>
      <c r="K1" s="8" t="s">
        <v>409</v>
      </c>
      <c r="L1" s="8" t="s">
        <v>410</v>
      </c>
      <c r="M1" s="8" t="s">
        <v>385</v>
      </c>
    </row>
    <row r="2" spans="1:13" x14ac:dyDescent="0.3">
      <c r="A2" s="9">
        <v>1102</v>
      </c>
      <c r="B2" s="10" t="s">
        <v>387</v>
      </c>
      <c r="C2" s="10" t="s">
        <v>393</v>
      </c>
      <c r="D2" s="10" t="s">
        <v>32</v>
      </c>
      <c r="E2" s="10"/>
      <c r="F2" s="11">
        <v>0</v>
      </c>
      <c r="G2" s="11">
        <v>51965</v>
      </c>
      <c r="H2" s="11">
        <v>15829</v>
      </c>
      <c r="I2" s="11">
        <v>2035</v>
      </c>
      <c r="J2" s="11">
        <v>0</v>
      </c>
      <c r="K2" s="11">
        <v>7011</v>
      </c>
      <c r="L2" s="11">
        <v>0</v>
      </c>
      <c r="M2" s="12">
        <v>76840</v>
      </c>
    </row>
    <row r="3" spans="1:13" x14ac:dyDescent="0.3">
      <c r="A3" s="9">
        <v>1104</v>
      </c>
      <c r="B3" s="10" t="s">
        <v>387</v>
      </c>
      <c r="C3" s="10" t="s">
        <v>393</v>
      </c>
      <c r="D3" s="10" t="s">
        <v>34</v>
      </c>
      <c r="E3" s="10"/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110935</v>
      </c>
      <c r="L3" s="11">
        <v>0</v>
      </c>
      <c r="M3" s="12">
        <v>110935</v>
      </c>
    </row>
    <row r="4" spans="1:13" x14ac:dyDescent="0.3">
      <c r="A4" s="9">
        <v>1110</v>
      </c>
      <c r="B4" s="10" t="s">
        <v>387</v>
      </c>
      <c r="C4" s="10" t="s">
        <v>394</v>
      </c>
      <c r="D4" s="10" t="s">
        <v>178</v>
      </c>
      <c r="E4" s="10"/>
      <c r="F4" s="11">
        <v>26113607</v>
      </c>
      <c r="G4" s="11">
        <v>8092223</v>
      </c>
      <c r="H4" s="11">
        <v>13399989</v>
      </c>
      <c r="I4" s="11">
        <v>183300</v>
      </c>
      <c r="J4" s="11">
        <v>1195760</v>
      </c>
      <c r="K4" s="11">
        <v>168924</v>
      </c>
      <c r="L4" s="11">
        <v>1300</v>
      </c>
      <c r="M4" s="12">
        <v>49155103</v>
      </c>
    </row>
    <row r="5" spans="1:13" x14ac:dyDescent="0.3">
      <c r="A5" s="9">
        <v>1111</v>
      </c>
      <c r="B5" s="10" t="s">
        <v>387</v>
      </c>
      <c r="C5" s="10" t="s">
        <v>394</v>
      </c>
      <c r="D5" s="10" t="s">
        <v>179</v>
      </c>
      <c r="E5" s="10"/>
      <c r="F5" s="11">
        <v>0</v>
      </c>
      <c r="G5" s="11">
        <v>10000</v>
      </c>
      <c r="H5" s="11">
        <v>1000</v>
      </c>
      <c r="I5" s="11">
        <v>28421</v>
      </c>
      <c r="J5" s="11">
        <v>18947</v>
      </c>
      <c r="K5" s="11">
        <v>142105</v>
      </c>
      <c r="L5" s="11">
        <v>0</v>
      </c>
      <c r="M5" s="12">
        <v>200473</v>
      </c>
    </row>
    <row r="6" spans="1:13" x14ac:dyDescent="0.3">
      <c r="A6" s="9">
        <v>1112</v>
      </c>
      <c r="B6" s="10" t="s">
        <v>387</v>
      </c>
      <c r="C6" s="10" t="s">
        <v>394</v>
      </c>
      <c r="D6" s="10" t="s">
        <v>183</v>
      </c>
      <c r="E6" s="10"/>
      <c r="F6" s="11">
        <v>0</v>
      </c>
      <c r="G6" s="11">
        <v>0</v>
      </c>
      <c r="H6" s="11">
        <v>0</v>
      </c>
      <c r="I6" s="11">
        <v>1800</v>
      </c>
      <c r="J6" s="11">
        <v>1850</v>
      </c>
      <c r="K6" s="11">
        <v>128745</v>
      </c>
      <c r="L6" s="11">
        <v>0</v>
      </c>
      <c r="M6" s="12">
        <v>132395</v>
      </c>
    </row>
    <row r="7" spans="1:13" x14ac:dyDescent="0.3">
      <c r="A7" s="9">
        <v>1130</v>
      </c>
      <c r="B7" s="10" t="s">
        <v>387</v>
      </c>
      <c r="C7" s="10" t="s">
        <v>394</v>
      </c>
      <c r="D7" s="10" t="s">
        <v>184</v>
      </c>
      <c r="E7" s="10"/>
      <c r="F7" s="11">
        <v>1100604</v>
      </c>
      <c r="G7" s="11">
        <v>0</v>
      </c>
      <c r="H7" s="11">
        <v>250663</v>
      </c>
      <c r="I7" s="11">
        <v>0</v>
      </c>
      <c r="J7" s="11">
        <v>0</v>
      </c>
      <c r="K7" s="11">
        <v>0</v>
      </c>
      <c r="L7" s="11">
        <v>0</v>
      </c>
      <c r="M7" s="12">
        <v>1351267</v>
      </c>
    </row>
    <row r="8" spans="1:13" x14ac:dyDescent="0.3">
      <c r="A8" s="9">
        <v>1140</v>
      </c>
      <c r="B8" s="10" t="s">
        <v>387</v>
      </c>
      <c r="C8" s="10" t="s">
        <v>394</v>
      </c>
      <c r="D8" s="10" t="s">
        <v>185</v>
      </c>
      <c r="E8" s="10"/>
      <c r="F8" s="11">
        <v>239959</v>
      </c>
      <c r="G8" s="11">
        <v>0</v>
      </c>
      <c r="H8" s="11">
        <v>54651</v>
      </c>
      <c r="I8" s="11">
        <v>0</v>
      </c>
      <c r="J8" s="11">
        <v>0</v>
      </c>
      <c r="K8" s="11">
        <v>0</v>
      </c>
      <c r="L8" s="11">
        <v>0</v>
      </c>
      <c r="M8" s="12">
        <v>294610</v>
      </c>
    </row>
    <row r="9" spans="1:13" x14ac:dyDescent="0.3">
      <c r="A9" s="9">
        <v>1180</v>
      </c>
      <c r="B9" s="10" t="s">
        <v>387</v>
      </c>
      <c r="C9" s="10" t="s">
        <v>395</v>
      </c>
      <c r="D9" s="10" t="s">
        <v>187</v>
      </c>
      <c r="E9" s="10"/>
      <c r="F9" s="11">
        <v>87021</v>
      </c>
      <c r="G9" s="11">
        <v>18000</v>
      </c>
      <c r="H9" s="11">
        <v>21618</v>
      </c>
      <c r="I9" s="11">
        <v>0</v>
      </c>
      <c r="J9" s="11">
        <v>67540</v>
      </c>
      <c r="K9" s="11">
        <v>0</v>
      </c>
      <c r="L9" s="11">
        <v>0</v>
      </c>
      <c r="M9" s="12">
        <v>194179</v>
      </c>
    </row>
    <row r="10" spans="1:13" x14ac:dyDescent="0.3">
      <c r="A10" s="9">
        <v>1199</v>
      </c>
      <c r="B10" s="10" t="s">
        <v>387</v>
      </c>
      <c r="C10" s="10" t="s">
        <v>394</v>
      </c>
      <c r="D10" s="10" t="s">
        <v>188</v>
      </c>
      <c r="E10" s="10"/>
      <c r="F10" s="11">
        <v>966212</v>
      </c>
      <c r="G10" s="11">
        <v>0</v>
      </c>
      <c r="H10" s="11">
        <v>401136</v>
      </c>
      <c r="I10" s="11">
        <v>0</v>
      </c>
      <c r="J10" s="11">
        <v>0</v>
      </c>
      <c r="K10" s="11">
        <v>0</v>
      </c>
      <c r="L10" s="11">
        <v>0</v>
      </c>
      <c r="M10" s="12">
        <v>1367348</v>
      </c>
    </row>
    <row r="11" spans="1:13" x14ac:dyDescent="0.3">
      <c r="F11" s="13">
        <f t="shared" ref="F11:L11" si="0">SUM(F2:F10)</f>
        <v>28507403</v>
      </c>
      <c r="G11" s="13">
        <f t="shared" si="0"/>
        <v>8172188</v>
      </c>
      <c r="H11" s="13">
        <f t="shared" si="0"/>
        <v>14144886</v>
      </c>
      <c r="I11" s="13">
        <f t="shared" si="0"/>
        <v>215556</v>
      </c>
      <c r="J11" s="13">
        <f t="shared" si="0"/>
        <v>1284097</v>
      </c>
      <c r="K11" s="13">
        <f t="shared" si="0"/>
        <v>557720</v>
      </c>
      <c r="L11" s="13">
        <f t="shared" si="0"/>
        <v>1300</v>
      </c>
      <c r="M11" s="13">
        <f>SUM(M2:M10)</f>
        <v>52883150</v>
      </c>
    </row>
    <row r="19" spans="6:12" x14ac:dyDescent="0.3">
      <c r="F19" s="8" t="s">
        <v>404</v>
      </c>
      <c r="G19" s="8" t="s">
        <v>405</v>
      </c>
      <c r="H19" s="8" t="s">
        <v>406</v>
      </c>
      <c r="I19" s="8" t="s">
        <v>407</v>
      </c>
      <c r="J19" s="8" t="s">
        <v>408</v>
      </c>
      <c r="K19" s="8" t="s">
        <v>409</v>
      </c>
      <c r="L19" s="8" t="s">
        <v>410</v>
      </c>
    </row>
    <row r="20" spans="6:12" x14ac:dyDescent="0.3">
      <c r="F20" s="14">
        <f t="shared" ref="F20" si="1">SUM(F11:F19)</f>
        <v>28507403</v>
      </c>
      <c r="G20" s="14">
        <f t="shared" ref="G20" si="2">SUM(G11:G19)</f>
        <v>8172188</v>
      </c>
      <c r="H20" s="14">
        <f t="shared" ref="H20" si="3">SUM(H11:H19)</f>
        <v>14144886</v>
      </c>
      <c r="I20" s="14">
        <f t="shared" ref="I20" si="4">SUM(I11:I19)</f>
        <v>215556</v>
      </c>
      <c r="J20" s="14">
        <f t="shared" ref="J20" si="5">SUM(J11:J19)</f>
        <v>1284097</v>
      </c>
      <c r="K20" s="14">
        <f t="shared" ref="K20" si="6">SUM(K11:K19)</f>
        <v>557720</v>
      </c>
      <c r="L20" s="14">
        <f t="shared" ref="L20" si="7">SUM(L11:L19)</f>
        <v>1300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88C2-ECA0-4020-B737-4846B584FF74}">
  <dimension ref="A1:M114"/>
  <sheetViews>
    <sheetView topLeftCell="A112" workbookViewId="0">
      <selection activeCell="L132" sqref="L132"/>
    </sheetView>
  </sheetViews>
  <sheetFormatPr defaultRowHeight="16.5" x14ac:dyDescent="0.3"/>
  <cols>
    <col min="1" max="1" width="5.25" bestFit="1" customWidth="1"/>
    <col min="2" max="2" width="13" bestFit="1" customWidth="1"/>
    <col min="3" max="3" width="15.375" bestFit="1" customWidth="1"/>
    <col min="4" max="4" width="32" bestFit="1" customWidth="1"/>
    <col min="5" max="5" width="1.625" customWidth="1"/>
    <col min="6" max="6" width="17.5" bestFit="1" customWidth="1"/>
    <col min="7" max="7" width="17.75" bestFit="1" customWidth="1"/>
    <col min="8" max="9" width="13.75" bestFit="1" customWidth="1"/>
    <col min="10" max="10" width="15.75" bestFit="1" customWidth="1"/>
    <col min="11" max="13" width="13.75" bestFit="1" customWidth="1"/>
  </cols>
  <sheetData>
    <row r="1" spans="1:13" x14ac:dyDescent="0.3">
      <c r="A1" s="8" t="s">
        <v>7</v>
      </c>
      <c r="B1" s="8" t="s">
        <v>384</v>
      </c>
      <c r="C1" s="8" t="s">
        <v>392</v>
      </c>
      <c r="D1" s="8" t="s">
        <v>386</v>
      </c>
      <c r="E1" s="8"/>
      <c r="F1" s="8" t="s">
        <v>404</v>
      </c>
      <c r="G1" s="8" t="s">
        <v>405</v>
      </c>
      <c r="H1" s="8" t="s">
        <v>406</v>
      </c>
      <c r="I1" s="8" t="s">
        <v>407</v>
      </c>
      <c r="J1" s="8" t="s">
        <v>408</v>
      </c>
      <c r="K1" s="8" t="s">
        <v>409</v>
      </c>
      <c r="L1" s="8" t="s">
        <v>410</v>
      </c>
      <c r="M1" s="8" t="s">
        <v>385</v>
      </c>
    </row>
    <row r="2" spans="1:13" x14ac:dyDescent="0.3">
      <c r="A2" s="9">
        <v>1208</v>
      </c>
      <c r="B2" s="10" t="s">
        <v>388</v>
      </c>
      <c r="C2" s="10"/>
      <c r="D2" s="10" t="s">
        <v>191</v>
      </c>
      <c r="E2" s="10"/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40397</v>
      </c>
      <c r="M2" s="12">
        <v>40397</v>
      </c>
    </row>
    <row r="3" spans="1:13" x14ac:dyDescent="0.3">
      <c r="A3" s="9">
        <v>1222</v>
      </c>
      <c r="B3" s="10" t="s">
        <v>388</v>
      </c>
      <c r="C3" s="10"/>
      <c r="D3" s="10" t="s">
        <v>193</v>
      </c>
      <c r="E3" s="10"/>
      <c r="F3" s="11">
        <v>20800</v>
      </c>
      <c r="G3" s="11">
        <v>0</v>
      </c>
      <c r="H3" s="11">
        <v>4064</v>
      </c>
      <c r="I3" s="11">
        <v>10000</v>
      </c>
      <c r="J3" s="11">
        <v>23952</v>
      </c>
      <c r="K3" s="11">
        <v>1200</v>
      </c>
      <c r="L3" s="11">
        <v>6826</v>
      </c>
      <c r="M3" s="12">
        <v>66842</v>
      </c>
    </row>
    <row r="4" spans="1:13" x14ac:dyDescent="0.3">
      <c r="A4" s="9">
        <v>1263</v>
      </c>
      <c r="B4" s="10" t="s">
        <v>388</v>
      </c>
      <c r="C4" s="10"/>
      <c r="D4" s="10" t="s">
        <v>194</v>
      </c>
      <c r="E4" s="10"/>
      <c r="F4" s="11">
        <v>0</v>
      </c>
      <c r="G4" s="11">
        <v>0</v>
      </c>
      <c r="H4" s="11">
        <v>0</v>
      </c>
      <c r="I4" s="11">
        <v>215403</v>
      </c>
      <c r="J4" s="11">
        <v>50000</v>
      </c>
      <c r="K4" s="11">
        <v>50000</v>
      </c>
      <c r="L4" s="11">
        <v>10000</v>
      </c>
      <c r="M4" s="12">
        <v>325403</v>
      </c>
    </row>
    <row r="5" spans="1:13" x14ac:dyDescent="0.3">
      <c r="A5" s="9">
        <v>1273</v>
      </c>
      <c r="B5" s="10" t="s">
        <v>388</v>
      </c>
      <c r="C5" s="10"/>
      <c r="D5" s="10" t="s">
        <v>196</v>
      </c>
      <c r="E5" s="10"/>
      <c r="F5" s="11">
        <v>0</v>
      </c>
      <c r="G5" s="11">
        <v>286637</v>
      </c>
      <c r="H5" s="11">
        <v>0</v>
      </c>
      <c r="I5" s="11">
        <v>0</v>
      </c>
      <c r="J5" s="11">
        <v>0</v>
      </c>
      <c r="K5" s="11">
        <v>0</v>
      </c>
      <c r="L5" s="11">
        <v>14332</v>
      </c>
      <c r="M5" s="12">
        <v>300969</v>
      </c>
    </row>
    <row r="6" spans="1:13" x14ac:dyDescent="0.3">
      <c r="A6" s="9">
        <v>1283</v>
      </c>
      <c r="B6" s="10" t="s">
        <v>388</v>
      </c>
      <c r="C6" s="10"/>
      <c r="D6" s="10" t="s">
        <v>197</v>
      </c>
      <c r="E6" s="10"/>
      <c r="F6" s="11">
        <v>0</v>
      </c>
      <c r="G6" s="11">
        <v>0</v>
      </c>
      <c r="H6" s="11">
        <v>0</v>
      </c>
      <c r="I6" s="11">
        <v>34185</v>
      </c>
      <c r="J6" s="11">
        <v>33000</v>
      </c>
      <c r="K6" s="11">
        <v>33000</v>
      </c>
      <c r="L6" s="11">
        <v>0</v>
      </c>
      <c r="M6" s="12">
        <v>100185</v>
      </c>
    </row>
    <row r="7" spans="1:13" x14ac:dyDescent="0.3">
      <c r="A7" s="9">
        <v>1310</v>
      </c>
      <c r="B7" s="10" t="s">
        <v>388</v>
      </c>
      <c r="C7" s="10"/>
      <c r="D7" s="10" t="s">
        <v>198</v>
      </c>
      <c r="E7" s="10"/>
      <c r="F7" s="11">
        <v>52633</v>
      </c>
      <c r="G7" s="11">
        <v>38000</v>
      </c>
      <c r="H7" s="11">
        <v>10000</v>
      </c>
      <c r="I7" s="11">
        <v>2000</v>
      </c>
      <c r="J7" s="11">
        <v>3000</v>
      </c>
      <c r="K7" s="11">
        <v>0</v>
      </c>
      <c r="L7" s="11">
        <v>0</v>
      </c>
      <c r="M7" s="12">
        <v>105633</v>
      </c>
    </row>
    <row r="8" spans="1:13" x14ac:dyDescent="0.3">
      <c r="A8" s="9">
        <v>1338</v>
      </c>
      <c r="B8" s="10" t="s">
        <v>388</v>
      </c>
      <c r="C8" s="10"/>
      <c r="D8" s="10" t="s">
        <v>199</v>
      </c>
      <c r="E8" s="10"/>
      <c r="F8" s="11">
        <v>108420</v>
      </c>
      <c r="G8" s="11">
        <v>12258</v>
      </c>
      <c r="H8" s="11">
        <v>42237</v>
      </c>
      <c r="I8" s="11">
        <v>4047</v>
      </c>
      <c r="J8" s="11">
        <v>79220</v>
      </c>
      <c r="K8" s="11">
        <v>0</v>
      </c>
      <c r="L8" s="11">
        <v>24618</v>
      </c>
      <c r="M8" s="12">
        <v>270800</v>
      </c>
    </row>
    <row r="9" spans="1:13" x14ac:dyDescent="0.3">
      <c r="A9" s="9">
        <v>1339</v>
      </c>
      <c r="B9" s="10" t="s">
        <v>388</v>
      </c>
      <c r="C9" s="10"/>
      <c r="D9" s="10" t="s">
        <v>200</v>
      </c>
      <c r="E9" s="10"/>
      <c r="F9" s="11">
        <v>0</v>
      </c>
      <c r="G9" s="11">
        <v>4500</v>
      </c>
      <c r="H9" s="11">
        <v>450</v>
      </c>
      <c r="I9" s="11">
        <v>550</v>
      </c>
      <c r="J9" s="11">
        <v>5000</v>
      </c>
      <c r="K9" s="11">
        <v>2000</v>
      </c>
      <c r="L9" s="11">
        <v>0</v>
      </c>
      <c r="M9" s="12">
        <v>12500</v>
      </c>
    </row>
    <row r="10" spans="1:13" x14ac:dyDescent="0.3">
      <c r="A10" s="9">
        <v>1342</v>
      </c>
      <c r="B10" s="10" t="s">
        <v>388</v>
      </c>
      <c r="C10" s="10"/>
      <c r="D10" s="10" t="s">
        <v>201</v>
      </c>
      <c r="E10" s="10"/>
      <c r="F10" s="11">
        <v>100000</v>
      </c>
      <c r="G10" s="11">
        <v>0</v>
      </c>
      <c r="H10" s="11">
        <v>62036</v>
      </c>
      <c r="I10" s="11">
        <v>10875</v>
      </c>
      <c r="J10" s="11">
        <v>8673</v>
      </c>
      <c r="K10" s="11">
        <v>69157</v>
      </c>
      <c r="L10" s="11">
        <v>0</v>
      </c>
      <c r="M10" s="12">
        <v>250741</v>
      </c>
    </row>
    <row r="11" spans="1:13" x14ac:dyDescent="0.3">
      <c r="A11" s="9">
        <v>1343</v>
      </c>
      <c r="B11" s="10" t="s">
        <v>388</v>
      </c>
      <c r="C11" s="10"/>
      <c r="D11" s="10" t="s">
        <v>202</v>
      </c>
      <c r="E11" s="10"/>
      <c r="F11" s="11">
        <v>74880</v>
      </c>
      <c r="G11" s="11">
        <v>48000</v>
      </c>
      <c r="H11" s="11">
        <v>35960</v>
      </c>
      <c r="I11" s="11">
        <v>13112</v>
      </c>
      <c r="J11" s="11">
        <v>52798</v>
      </c>
      <c r="K11" s="11">
        <v>0</v>
      </c>
      <c r="L11" s="11">
        <v>0</v>
      </c>
      <c r="M11" s="12">
        <v>224750</v>
      </c>
    </row>
    <row r="12" spans="1:13" x14ac:dyDescent="0.3">
      <c r="A12" s="9">
        <v>1390</v>
      </c>
      <c r="B12" s="10" t="s">
        <v>388</v>
      </c>
      <c r="C12" s="10"/>
      <c r="D12" s="10" t="s">
        <v>204</v>
      </c>
      <c r="E12" s="10"/>
      <c r="F12" s="11">
        <v>127608</v>
      </c>
      <c r="G12" s="11">
        <v>145240</v>
      </c>
      <c r="H12" s="11">
        <v>56799</v>
      </c>
      <c r="I12" s="11">
        <v>26290</v>
      </c>
      <c r="J12" s="11">
        <v>15000</v>
      </c>
      <c r="K12" s="11">
        <v>114786</v>
      </c>
      <c r="L12" s="11">
        <v>0</v>
      </c>
      <c r="M12" s="12">
        <v>485723</v>
      </c>
    </row>
    <row r="13" spans="1:13" x14ac:dyDescent="0.3">
      <c r="A13" s="9">
        <v>1401</v>
      </c>
      <c r="B13" s="10" t="s">
        <v>388</v>
      </c>
      <c r="C13" s="10"/>
      <c r="D13" s="10" t="s">
        <v>206</v>
      </c>
      <c r="E13" s="10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>
        <v>0</v>
      </c>
    </row>
    <row r="14" spans="1:13" x14ac:dyDescent="0.3">
      <c r="A14" s="9">
        <v>1405</v>
      </c>
      <c r="B14" s="10" t="s">
        <v>388</v>
      </c>
      <c r="C14" s="10"/>
      <c r="D14" s="10" t="s">
        <v>207</v>
      </c>
      <c r="E14" s="10"/>
      <c r="F14" s="11">
        <v>126000</v>
      </c>
      <c r="G14" s="11">
        <v>0</v>
      </c>
      <c r="H14" s="11">
        <v>76000</v>
      </c>
      <c r="I14" s="11">
        <v>3000</v>
      </c>
      <c r="J14" s="11">
        <v>3622</v>
      </c>
      <c r="K14" s="11">
        <v>0</v>
      </c>
      <c r="L14" s="11">
        <v>0</v>
      </c>
      <c r="M14" s="12">
        <v>208622</v>
      </c>
    </row>
    <row r="15" spans="1:13" x14ac:dyDescent="0.3">
      <c r="A15" s="9">
        <v>1407</v>
      </c>
      <c r="B15" s="10" t="s">
        <v>388</v>
      </c>
      <c r="C15" s="10" t="s">
        <v>394</v>
      </c>
      <c r="D15" s="10" t="s">
        <v>211</v>
      </c>
      <c r="E15" s="10"/>
      <c r="F15" s="11">
        <v>740339</v>
      </c>
      <c r="G15" s="11">
        <v>981938</v>
      </c>
      <c r="H15" s="11">
        <v>472401</v>
      </c>
      <c r="I15" s="11">
        <v>126333</v>
      </c>
      <c r="J15" s="11">
        <v>317333</v>
      </c>
      <c r="K15" s="11">
        <v>461834</v>
      </c>
      <c r="L15" s="11">
        <v>510590</v>
      </c>
      <c r="M15" s="12">
        <v>3610768</v>
      </c>
    </row>
    <row r="16" spans="1:13" x14ac:dyDescent="0.3">
      <c r="A16" s="9">
        <v>1408</v>
      </c>
      <c r="B16" s="10" t="s">
        <v>388</v>
      </c>
      <c r="C16" s="10"/>
      <c r="D16" s="10" t="s">
        <v>212</v>
      </c>
      <c r="E16" s="10"/>
      <c r="F16" s="11">
        <v>120000</v>
      </c>
      <c r="G16" s="11">
        <v>15000</v>
      </c>
      <c r="H16" s="11">
        <v>30300</v>
      </c>
      <c r="I16" s="11">
        <v>19573</v>
      </c>
      <c r="J16" s="11">
        <v>15000</v>
      </c>
      <c r="K16" s="11">
        <v>0</v>
      </c>
      <c r="L16" s="11">
        <v>0</v>
      </c>
      <c r="M16" s="12">
        <v>199873</v>
      </c>
    </row>
    <row r="17" spans="1:13" x14ac:dyDescent="0.3">
      <c r="A17" s="9">
        <v>1411</v>
      </c>
      <c r="B17" s="10" t="s">
        <v>388</v>
      </c>
      <c r="C17" s="10"/>
      <c r="D17" s="10" t="s">
        <v>213</v>
      </c>
      <c r="E17" s="10"/>
      <c r="F17" s="11">
        <v>4000</v>
      </c>
      <c r="G17" s="11">
        <v>27000</v>
      </c>
      <c r="H17" s="11">
        <v>3000</v>
      </c>
      <c r="I17" s="11">
        <v>3000</v>
      </c>
      <c r="J17" s="11">
        <v>5000</v>
      </c>
      <c r="K17" s="11">
        <v>0</v>
      </c>
      <c r="L17" s="11">
        <v>0</v>
      </c>
      <c r="M17" s="12">
        <v>42000</v>
      </c>
    </row>
    <row r="18" spans="1:13" x14ac:dyDescent="0.3">
      <c r="A18" s="9">
        <v>1413</v>
      </c>
      <c r="B18" s="10" t="s">
        <v>388</v>
      </c>
      <c r="C18" s="10"/>
      <c r="D18" s="10" t="s">
        <v>214</v>
      </c>
      <c r="E18" s="10"/>
      <c r="F18" s="11">
        <v>255400</v>
      </c>
      <c r="G18" s="11">
        <v>88023</v>
      </c>
      <c r="H18" s="11">
        <v>69099</v>
      </c>
      <c r="I18" s="11">
        <v>0</v>
      </c>
      <c r="J18" s="11">
        <v>7920</v>
      </c>
      <c r="K18" s="11">
        <v>0</v>
      </c>
      <c r="L18" s="11">
        <v>0</v>
      </c>
      <c r="M18" s="12">
        <v>420442</v>
      </c>
    </row>
    <row r="19" spans="1:13" x14ac:dyDescent="0.3">
      <c r="A19" s="9">
        <v>1415</v>
      </c>
      <c r="B19" s="10" t="s">
        <v>388</v>
      </c>
      <c r="C19" s="10"/>
      <c r="D19" s="10" t="s">
        <v>215</v>
      </c>
      <c r="E19" s="10"/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110000</v>
      </c>
      <c r="L19" s="11">
        <v>0</v>
      </c>
      <c r="M19" s="12">
        <v>110000</v>
      </c>
    </row>
    <row r="20" spans="1:13" x14ac:dyDescent="0.3">
      <c r="A20" s="9">
        <v>1416</v>
      </c>
      <c r="B20" s="10" t="s">
        <v>388</v>
      </c>
      <c r="C20" s="10"/>
      <c r="D20" s="10" t="s">
        <v>216</v>
      </c>
      <c r="E20" s="10"/>
      <c r="F20" s="11">
        <v>0</v>
      </c>
      <c r="G20" s="11">
        <v>0</v>
      </c>
      <c r="H20" s="11">
        <v>0</v>
      </c>
      <c r="I20" s="11">
        <v>0</v>
      </c>
      <c r="J20" s="11">
        <v>4005</v>
      </c>
      <c r="K20" s="11">
        <v>0</v>
      </c>
      <c r="L20" s="11">
        <v>0</v>
      </c>
      <c r="M20" s="12">
        <v>4005</v>
      </c>
    </row>
    <row r="21" spans="1:13" x14ac:dyDescent="0.3">
      <c r="A21" s="9">
        <v>1418</v>
      </c>
      <c r="B21" s="10" t="s">
        <v>388</v>
      </c>
      <c r="C21" s="10"/>
      <c r="D21" s="10" t="s">
        <v>217</v>
      </c>
      <c r="E21" s="10"/>
      <c r="F21" s="11">
        <v>190000</v>
      </c>
      <c r="G21" s="11">
        <v>35000</v>
      </c>
      <c r="H21" s="11">
        <v>49100</v>
      </c>
      <c r="I21" s="11">
        <v>24595</v>
      </c>
      <c r="J21" s="11">
        <v>60000</v>
      </c>
      <c r="K21" s="11">
        <v>0</v>
      </c>
      <c r="L21" s="11">
        <v>128330</v>
      </c>
      <c r="M21" s="12">
        <v>487025</v>
      </c>
    </row>
    <row r="22" spans="1:13" x14ac:dyDescent="0.3">
      <c r="A22" s="9">
        <v>1419</v>
      </c>
      <c r="B22" s="10" t="s">
        <v>388</v>
      </c>
      <c r="C22" s="10"/>
      <c r="D22" s="10" t="s">
        <v>219</v>
      </c>
      <c r="E22" s="10"/>
      <c r="F22" s="11">
        <v>49000</v>
      </c>
      <c r="G22" s="11">
        <v>119600</v>
      </c>
      <c r="H22" s="11">
        <v>72460</v>
      </c>
      <c r="I22" s="11">
        <v>30000</v>
      </c>
      <c r="J22" s="11">
        <v>41797</v>
      </c>
      <c r="K22" s="11">
        <v>16300</v>
      </c>
      <c r="L22" s="11">
        <v>0</v>
      </c>
      <c r="M22" s="12">
        <v>329157</v>
      </c>
    </row>
    <row r="23" spans="1:13" x14ac:dyDescent="0.3">
      <c r="A23" s="9">
        <v>1420</v>
      </c>
      <c r="B23" s="10" t="s">
        <v>388</v>
      </c>
      <c r="C23" s="10"/>
      <c r="D23" s="10" t="s">
        <v>220</v>
      </c>
      <c r="E23" s="10"/>
      <c r="F23" s="11">
        <v>0</v>
      </c>
      <c r="G23" s="11">
        <v>0</v>
      </c>
      <c r="H23" s="11">
        <v>0</v>
      </c>
      <c r="I23" s="11">
        <v>50000</v>
      </c>
      <c r="J23" s="11">
        <v>50000</v>
      </c>
      <c r="K23" s="11">
        <v>195750</v>
      </c>
      <c r="L23" s="11">
        <v>0</v>
      </c>
      <c r="M23" s="12">
        <v>295750</v>
      </c>
    </row>
    <row r="24" spans="1:13" x14ac:dyDescent="0.3">
      <c r="A24" s="9">
        <v>1422</v>
      </c>
      <c r="B24" s="10" t="s">
        <v>388</v>
      </c>
      <c r="C24" s="10"/>
      <c r="D24" s="10" t="s">
        <v>221</v>
      </c>
      <c r="E24" s="10"/>
      <c r="F24" s="11">
        <v>5500</v>
      </c>
      <c r="G24" s="11">
        <v>3320</v>
      </c>
      <c r="H24" s="11">
        <v>1652</v>
      </c>
      <c r="I24" s="11">
        <v>0</v>
      </c>
      <c r="J24" s="11">
        <v>0</v>
      </c>
      <c r="K24" s="11">
        <v>0</v>
      </c>
      <c r="L24" s="11">
        <v>19</v>
      </c>
      <c r="M24" s="12">
        <v>10491</v>
      </c>
    </row>
    <row r="25" spans="1:13" x14ac:dyDescent="0.3">
      <c r="A25" s="9">
        <v>1425</v>
      </c>
      <c r="B25" s="10" t="s">
        <v>388</v>
      </c>
      <c r="C25" s="10"/>
      <c r="D25" s="10" t="s">
        <v>222</v>
      </c>
      <c r="E25" s="10"/>
      <c r="F25" s="11">
        <v>100000</v>
      </c>
      <c r="G25" s="11">
        <v>150000</v>
      </c>
      <c r="H25" s="11">
        <v>41359</v>
      </c>
      <c r="I25" s="11">
        <v>20000</v>
      </c>
      <c r="J25" s="11">
        <v>20000</v>
      </c>
      <c r="K25" s="11">
        <v>25000</v>
      </c>
      <c r="L25" s="11">
        <v>0</v>
      </c>
      <c r="M25" s="12">
        <v>356359</v>
      </c>
    </row>
    <row r="26" spans="1:13" x14ac:dyDescent="0.3">
      <c r="A26" s="9">
        <v>1426</v>
      </c>
      <c r="B26" s="10" t="s">
        <v>388</v>
      </c>
      <c r="C26" s="10"/>
      <c r="D26" s="10" t="s">
        <v>223</v>
      </c>
      <c r="E26" s="10"/>
      <c r="F26" s="11">
        <v>166300</v>
      </c>
      <c r="G26" s="11">
        <v>530000</v>
      </c>
      <c r="H26" s="11">
        <v>175000</v>
      </c>
      <c r="I26" s="11">
        <v>8000</v>
      </c>
      <c r="J26" s="11">
        <v>21000</v>
      </c>
      <c r="K26" s="11">
        <v>5775</v>
      </c>
      <c r="L26" s="11">
        <v>0</v>
      </c>
      <c r="M26" s="12">
        <v>906075</v>
      </c>
    </row>
    <row r="27" spans="1:13" x14ac:dyDescent="0.3">
      <c r="A27" s="9">
        <v>1427</v>
      </c>
      <c r="B27" s="10" t="s">
        <v>388</v>
      </c>
      <c r="C27" s="10"/>
      <c r="D27" s="10" t="s">
        <v>224</v>
      </c>
      <c r="E27" s="10"/>
      <c r="F27" s="11">
        <v>113000</v>
      </c>
      <c r="G27" s="11">
        <v>35580</v>
      </c>
      <c r="H27" s="11">
        <v>38000</v>
      </c>
      <c r="I27" s="11">
        <v>25000</v>
      </c>
      <c r="J27" s="11">
        <v>32652</v>
      </c>
      <c r="K27" s="11">
        <v>6000</v>
      </c>
      <c r="L27" s="11">
        <v>0</v>
      </c>
      <c r="M27" s="12">
        <v>250232</v>
      </c>
    </row>
    <row r="28" spans="1:13" x14ac:dyDescent="0.3">
      <c r="A28" s="9">
        <v>1428</v>
      </c>
      <c r="B28" s="10" t="s">
        <v>388</v>
      </c>
      <c r="C28" s="10"/>
      <c r="D28" s="10" t="s">
        <v>225</v>
      </c>
      <c r="E28" s="10"/>
      <c r="F28" s="11">
        <v>51000</v>
      </c>
      <c r="G28" s="11">
        <v>0</v>
      </c>
      <c r="H28" s="11">
        <v>15200</v>
      </c>
      <c r="I28" s="11">
        <v>5455</v>
      </c>
      <c r="J28" s="11">
        <v>0</v>
      </c>
      <c r="K28" s="11">
        <v>0</v>
      </c>
      <c r="L28" s="11">
        <v>0</v>
      </c>
      <c r="M28" s="12">
        <v>71655</v>
      </c>
    </row>
    <row r="29" spans="1:13" x14ac:dyDescent="0.3">
      <c r="A29" s="9">
        <v>1429</v>
      </c>
      <c r="B29" s="10" t="s">
        <v>388</v>
      </c>
      <c r="C29" s="10"/>
      <c r="D29" s="10" t="s">
        <v>226</v>
      </c>
      <c r="E29" s="10"/>
      <c r="F29" s="11">
        <v>50000</v>
      </c>
      <c r="G29" s="11">
        <v>116600</v>
      </c>
      <c r="H29" s="11">
        <v>75000</v>
      </c>
      <c r="I29" s="11">
        <v>30000</v>
      </c>
      <c r="J29" s="11">
        <v>25000</v>
      </c>
      <c r="K29" s="11">
        <v>16099</v>
      </c>
      <c r="L29" s="11">
        <v>0</v>
      </c>
      <c r="M29" s="12">
        <v>312699</v>
      </c>
    </row>
    <row r="30" spans="1:13" x14ac:dyDescent="0.3">
      <c r="A30" s="9">
        <v>1431</v>
      </c>
      <c r="B30" s="10" t="s">
        <v>388</v>
      </c>
      <c r="C30" s="10"/>
      <c r="D30" s="10" t="s">
        <v>227</v>
      </c>
      <c r="E30" s="10"/>
      <c r="F30" s="11">
        <v>16400</v>
      </c>
      <c r="G30" s="11">
        <v>4500</v>
      </c>
      <c r="H30" s="11">
        <v>4386</v>
      </c>
      <c r="I30" s="11">
        <v>0</v>
      </c>
      <c r="J30" s="11">
        <v>3560</v>
      </c>
      <c r="K30" s="11">
        <v>0</v>
      </c>
      <c r="L30" s="11">
        <v>1154</v>
      </c>
      <c r="M30" s="12">
        <v>30000</v>
      </c>
    </row>
    <row r="31" spans="1:13" x14ac:dyDescent="0.3">
      <c r="A31" s="9">
        <v>1434</v>
      </c>
      <c r="B31" s="10" t="s">
        <v>388</v>
      </c>
      <c r="C31" s="10"/>
      <c r="D31" s="10" t="s">
        <v>228</v>
      </c>
      <c r="E31" s="10"/>
      <c r="F31" s="11">
        <v>90000</v>
      </c>
      <c r="G31" s="11">
        <v>22000</v>
      </c>
      <c r="H31" s="11">
        <v>31000</v>
      </c>
      <c r="I31" s="11">
        <v>0</v>
      </c>
      <c r="J31" s="11">
        <v>0</v>
      </c>
      <c r="K31" s="11">
        <v>0</v>
      </c>
      <c r="L31" s="11">
        <v>0</v>
      </c>
      <c r="M31" s="12">
        <v>143000</v>
      </c>
    </row>
    <row r="32" spans="1:13" x14ac:dyDescent="0.3">
      <c r="A32" s="9">
        <v>1438</v>
      </c>
      <c r="B32" s="10" t="s">
        <v>388</v>
      </c>
      <c r="C32" s="10"/>
      <c r="D32" s="10" t="s">
        <v>229</v>
      </c>
      <c r="E32" s="10"/>
      <c r="F32" s="11">
        <v>83600</v>
      </c>
      <c r="G32" s="11">
        <v>83600</v>
      </c>
      <c r="H32" s="11">
        <v>38455</v>
      </c>
      <c r="I32" s="11">
        <v>0</v>
      </c>
      <c r="J32" s="11">
        <v>70032</v>
      </c>
      <c r="K32" s="11">
        <v>0</v>
      </c>
      <c r="L32" s="11">
        <v>11028</v>
      </c>
      <c r="M32" s="12">
        <v>286715</v>
      </c>
    </row>
    <row r="33" spans="1:13" x14ac:dyDescent="0.3">
      <c r="A33" s="9">
        <v>1527</v>
      </c>
      <c r="B33" s="10" t="s">
        <v>388</v>
      </c>
      <c r="C33" s="10"/>
      <c r="D33" s="10" t="s">
        <v>231</v>
      </c>
      <c r="E33" s="10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v>0</v>
      </c>
    </row>
    <row r="34" spans="1:13" x14ac:dyDescent="0.3">
      <c r="A34" s="9">
        <v>1529</v>
      </c>
      <c r="B34" s="10" t="s">
        <v>388</v>
      </c>
      <c r="C34" s="10"/>
      <c r="D34" s="10" t="s">
        <v>232</v>
      </c>
      <c r="E34" s="10"/>
      <c r="F34" s="11">
        <v>53500</v>
      </c>
      <c r="G34" s="11">
        <v>38000</v>
      </c>
      <c r="H34" s="11">
        <v>25000</v>
      </c>
      <c r="I34" s="11">
        <v>30000</v>
      </c>
      <c r="J34" s="11">
        <v>29960</v>
      </c>
      <c r="K34" s="11">
        <v>8000</v>
      </c>
      <c r="L34" s="11">
        <v>85267</v>
      </c>
      <c r="M34" s="12">
        <v>269727</v>
      </c>
    </row>
    <row r="35" spans="1:13" x14ac:dyDescent="0.3">
      <c r="A35" s="9">
        <v>1538</v>
      </c>
      <c r="B35" s="10" t="s">
        <v>388</v>
      </c>
      <c r="C35" s="10"/>
      <c r="D35" s="10" t="s">
        <v>233</v>
      </c>
      <c r="E35" s="10"/>
      <c r="F35" s="11">
        <v>699629</v>
      </c>
      <c r="G35" s="11">
        <v>996993</v>
      </c>
      <c r="H35" s="11">
        <v>466754</v>
      </c>
      <c r="I35" s="11">
        <v>22690</v>
      </c>
      <c r="J35" s="11">
        <v>110101</v>
      </c>
      <c r="K35" s="11">
        <v>0</v>
      </c>
      <c r="L35" s="11">
        <v>22293</v>
      </c>
      <c r="M35" s="12">
        <v>2318460</v>
      </c>
    </row>
    <row r="36" spans="1:13" x14ac:dyDescent="0.3">
      <c r="A36" s="9">
        <v>1539</v>
      </c>
      <c r="B36" s="10" t="s">
        <v>388</v>
      </c>
      <c r="C36" s="10"/>
      <c r="D36" s="10" t="s">
        <v>234</v>
      </c>
      <c r="E36" s="10"/>
      <c r="F36" s="11">
        <v>1556629</v>
      </c>
      <c r="G36" s="11">
        <v>1467488</v>
      </c>
      <c r="H36" s="11">
        <v>772525</v>
      </c>
      <c r="I36" s="11">
        <v>36400</v>
      </c>
      <c r="J36" s="11">
        <v>150670</v>
      </c>
      <c r="K36" s="11">
        <v>80000</v>
      </c>
      <c r="L36" s="11">
        <v>150626</v>
      </c>
      <c r="M36" s="12">
        <v>4214338</v>
      </c>
    </row>
    <row r="37" spans="1:13" x14ac:dyDescent="0.3">
      <c r="A37" s="9">
        <v>1544</v>
      </c>
      <c r="B37" s="10" t="s">
        <v>388</v>
      </c>
      <c r="C37" s="10"/>
      <c r="D37" s="10" t="s">
        <v>236</v>
      </c>
      <c r="E37" s="10"/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v>0</v>
      </c>
    </row>
    <row r="38" spans="1:13" x14ac:dyDescent="0.3">
      <c r="A38" s="9">
        <v>1546</v>
      </c>
      <c r="B38" s="10" t="s">
        <v>388</v>
      </c>
      <c r="C38" s="10"/>
      <c r="D38" s="10" t="s">
        <v>237</v>
      </c>
      <c r="E38" s="10"/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2">
        <v>0</v>
      </c>
    </row>
    <row r="39" spans="1:13" x14ac:dyDescent="0.3">
      <c r="A39" s="9">
        <v>1553</v>
      </c>
      <c r="B39" s="10" t="s">
        <v>388</v>
      </c>
      <c r="C39" s="10"/>
      <c r="D39" s="10" t="s">
        <v>239</v>
      </c>
      <c r="E39" s="10"/>
      <c r="F39" s="11">
        <v>0</v>
      </c>
      <c r="G39" s="11">
        <v>398257</v>
      </c>
      <c r="H39" s="11">
        <v>205000</v>
      </c>
      <c r="I39" s="11">
        <v>26412</v>
      </c>
      <c r="J39" s="11">
        <v>50000</v>
      </c>
      <c r="K39" s="11">
        <v>0</v>
      </c>
      <c r="L39" s="11">
        <v>0</v>
      </c>
      <c r="M39" s="12">
        <v>679669</v>
      </c>
    </row>
    <row r="40" spans="1:13" x14ac:dyDescent="0.3">
      <c r="A40" s="9">
        <v>1554</v>
      </c>
      <c r="B40" s="10" t="s">
        <v>388</v>
      </c>
      <c r="C40" s="10"/>
      <c r="D40" s="10" t="s">
        <v>242</v>
      </c>
      <c r="E40" s="10"/>
      <c r="F40" s="11">
        <v>0</v>
      </c>
      <c r="G40" s="11">
        <v>1530878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v>1530878</v>
      </c>
    </row>
    <row r="41" spans="1:13" x14ac:dyDescent="0.3">
      <c r="A41" s="9">
        <v>1555</v>
      </c>
      <c r="B41" s="10" t="s">
        <v>388</v>
      </c>
      <c r="C41" s="10"/>
      <c r="D41" s="10" t="s">
        <v>243</v>
      </c>
      <c r="E41" s="10"/>
      <c r="F41" s="11">
        <v>0</v>
      </c>
      <c r="G41" s="11">
        <v>0</v>
      </c>
      <c r="H41" s="11">
        <v>0</v>
      </c>
      <c r="I41" s="11">
        <v>0</v>
      </c>
      <c r="J41" s="11">
        <v>78790</v>
      </c>
      <c r="K41" s="11">
        <v>0</v>
      </c>
      <c r="L41" s="11">
        <v>0</v>
      </c>
      <c r="M41" s="12">
        <v>78790</v>
      </c>
    </row>
    <row r="42" spans="1:13" x14ac:dyDescent="0.3">
      <c r="A42" s="9">
        <v>1556</v>
      </c>
      <c r="B42" s="10" t="s">
        <v>388</v>
      </c>
      <c r="C42" s="10"/>
      <c r="D42" s="10" t="s">
        <v>244</v>
      </c>
      <c r="E42" s="10"/>
      <c r="F42" s="11">
        <v>0</v>
      </c>
      <c r="G42" s="11">
        <v>25000</v>
      </c>
      <c r="H42" s="11">
        <v>6325</v>
      </c>
      <c r="I42" s="11">
        <v>10000</v>
      </c>
      <c r="J42" s="11">
        <v>9275</v>
      </c>
      <c r="K42" s="11">
        <v>0</v>
      </c>
      <c r="L42" s="11">
        <v>0</v>
      </c>
      <c r="M42" s="12">
        <v>50600</v>
      </c>
    </row>
    <row r="43" spans="1:13" x14ac:dyDescent="0.3">
      <c r="A43" s="9">
        <v>1563</v>
      </c>
      <c r="B43" s="10" t="s">
        <v>388</v>
      </c>
      <c r="C43" s="10"/>
      <c r="D43" s="10" t="s">
        <v>246</v>
      </c>
      <c r="E43" s="10"/>
      <c r="F43" s="11">
        <v>325000</v>
      </c>
      <c r="G43" s="11">
        <v>210046</v>
      </c>
      <c r="H43" s="11">
        <v>186445</v>
      </c>
      <c r="I43" s="11">
        <v>7500</v>
      </c>
      <c r="J43" s="11">
        <v>20000</v>
      </c>
      <c r="K43" s="11">
        <v>0</v>
      </c>
      <c r="L43" s="11">
        <v>160000</v>
      </c>
      <c r="M43" s="12">
        <v>908991</v>
      </c>
    </row>
    <row r="44" spans="1:13" x14ac:dyDescent="0.3">
      <c r="A44" s="9">
        <v>1567</v>
      </c>
      <c r="B44" s="10" t="s">
        <v>388</v>
      </c>
      <c r="C44" s="10"/>
      <c r="D44" s="10" t="s">
        <v>247</v>
      </c>
      <c r="E44" s="10"/>
      <c r="F44" s="11">
        <v>82000</v>
      </c>
      <c r="G44" s="11">
        <v>30000</v>
      </c>
      <c r="H44" s="11">
        <v>36279</v>
      </c>
      <c r="I44" s="11">
        <v>0</v>
      </c>
      <c r="J44" s="11">
        <v>5000</v>
      </c>
      <c r="K44" s="11">
        <v>0</v>
      </c>
      <c r="L44" s="11">
        <v>5000</v>
      </c>
      <c r="M44" s="12">
        <v>158279</v>
      </c>
    </row>
    <row r="45" spans="1:13" x14ac:dyDescent="0.3">
      <c r="A45" s="9">
        <v>1570</v>
      </c>
      <c r="B45" s="10" t="s">
        <v>388</v>
      </c>
      <c r="C45" s="10"/>
      <c r="D45" s="10" t="s">
        <v>248</v>
      </c>
      <c r="E45" s="10"/>
      <c r="F45" s="11">
        <v>85000</v>
      </c>
      <c r="G45" s="11">
        <v>5000</v>
      </c>
      <c r="H45" s="11">
        <v>20000</v>
      </c>
      <c r="I45" s="11">
        <v>0</v>
      </c>
      <c r="J45" s="11">
        <v>0</v>
      </c>
      <c r="K45" s="11">
        <v>0</v>
      </c>
      <c r="L45" s="11">
        <v>10000</v>
      </c>
      <c r="M45" s="12">
        <v>120000</v>
      </c>
    </row>
    <row r="46" spans="1:13" x14ac:dyDescent="0.3">
      <c r="A46" s="9">
        <v>1573</v>
      </c>
      <c r="B46" s="10" t="s">
        <v>388</v>
      </c>
      <c r="C46" s="10"/>
      <c r="D46" s="10" t="s">
        <v>249</v>
      </c>
      <c r="E46" s="10"/>
      <c r="F46" s="11">
        <v>58000</v>
      </c>
      <c r="G46" s="11">
        <v>25000</v>
      </c>
      <c r="H46" s="11">
        <v>24526</v>
      </c>
      <c r="I46" s="11">
        <v>0</v>
      </c>
      <c r="J46" s="11">
        <v>5000</v>
      </c>
      <c r="K46" s="11">
        <v>0</v>
      </c>
      <c r="L46" s="11">
        <v>8738</v>
      </c>
      <c r="M46" s="12">
        <v>121264</v>
      </c>
    </row>
    <row r="47" spans="1:13" x14ac:dyDescent="0.3">
      <c r="A47" s="9">
        <v>1577</v>
      </c>
      <c r="B47" s="10" t="s">
        <v>388</v>
      </c>
      <c r="C47" s="10"/>
      <c r="D47" s="10" t="s">
        <v>250</v>
      </c>
      <c r="E47" s="10"/>
      <c r="F47" s="11">
        <v>0</v>
      </c>
      <c r="G47" s="11">
        <v>24000</v>
      </c>
      <c r="H47" s="11">
        <v>12000</v>
      </c>
      <c r="I47" s="11">
        <v>0</v>
      </c>
      <c r="J47" s="11">
        <v>4611</v>
      </c>
      <c r="K47" s="11">
        <v>61134</v>
      </c>
      <c r="L47" s="11">
        <v>0</v>
      </c>
      <c r="M47" s="12">
        <v>101745</v>
      </c>
    </row>
    <row r="48" spans="1:13" x14ac:dyDescent="0.3">
      <c r="A48" s="9">
        <v>1602</v>
      </c>
      <c r="B48" s="10" t="s">
        <v>388</v>
      </c>
      <c r="C48" s="10"/>
      <c r="D48" s="10" t="s">
        <v>251</v>
      </c>
      <c r="E48" s="10"/>
      <c r="F48" s="11">
        <v>642000</v>
      </c>
      <c r="G48" s="11">
        <v>291979</v>
      </c>
      <c r="H48" s="11">
        <v>415000</v>
      </c>
      <c r="I48" s="11">
        <v>20000</v>
      </c>
      <c r="J48" s="11">
        <v>30000</v>
      </c>
      <c r="K48" s="11">
        <v>20000</v>
      </c>
      <c r="L48" s="11">
        <v>0</v>
      </c>
      <c r="M48" s="12">
        <v>1418979</v>
      </c>
    </row>
    <row r="49" spans="1:13" x14ac:dyDescent="0.3">
      <c r="A49" s="9">
        <v>1605</v>
      </c>
      <c r="B49" s="10" t="s">
        <v>388</v>
      </c>
      <c r="C49" s="10"/>
      <c r="D49" s="10" t="s">
        <v>252</v>
      </c>
      <c r="E49" s="10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</row>
    <row r="50" spans="1:13" x14ac:dyDescent="0.3">
      <c r="A50" s="9">
        <v>1608</v>
      </c>
      <c r="B50" s="10" t="s">
        <v>388</v>
      </c>
      <c r="C50" s="10"/>
      <c r="D50" s="10" t="s">
        <v>253</v>
      </c>
      <c r="E50" s="10"/>
      <c r="F50" s="11">
        <v>0</v>
      </c>
      <c r="G50" s="11">
        <v>0</v>
      </c>
      <c r="H50" s="11">
        <v>0</v>
      </c>
      <c r="I50" s="11">
        <v>5000</v>
      </c>
      <c r="J50" s="11">
        <v>1236673</v>
      </c>
      <c r="K50" s="11">
        <v>54902</v>
      </c>
      <c r="L50" s="11">
        <v>51864</v>
      </c>
      <c r="M50" s="12">
        <v>1348439</v>
      </c>
    </row>
    <row r="51" spans="1:13" x14ac:dyDescent="0.3">
      <c r="A51" s="9">
        <v>1619</v>
      </c>
      <c r="B51" s="10" t="s">
        <v>388</v>
      </c>
      <c r="C51" s="10"/>
      <c r="D51" s="10" t="s">
        <v>254</v>
      </c>
      <c r="E51" s="10"/>
      <c r="F51" s="11">
        <v>0</v>
      </c>
      <c r="G51" s="11">
        <v>0</v>
      </c>
      <c r="H51" s="11">
        <v>0</v>
      </c>
      <c r="I51" s="11">
        <v>433</v>
      </c>
      <c r="J51" s="11">
        <v>0</v>
      </c>
      <c r="K51" s="11">
        <v>0</v>
      </c>
      <c r="L51" s="11">
        <v>0</v>
      </c>
      <c r="M51" s="12">
        <v>433</v>
      </c>
    </row>
    <row r="52" spans="1:13" x14ac:dyDescent="0.3">
      <c r="A52" s="9">
        <v>1637</v>
      </c>
      <c r="B52" s="10" t="s">
        <v>388</v>
      </c>
      <c r="C52" s="10"/>
      <c r="D52" s="10" t="s">
        <v>255</v>
      </c>
      <c r="E52" s="10"/>
      <c r="F52" s="11">
        <v>0</v>
      </c>
      <c r="G52" s="11">
        <v>0</v>
      </c>
      <c r="H52" s="11">
        <v>0</v>
      </c>
      <c r="I52" s="11">
        <v>10000</v>
      </c>
      <c r="J52" s="11">
        <v>10000</v>
      </c>
      <c r="K52" s="11">
        <v>52830</v>
      </c>
      <c r="L52" s="11">
        <v>0</v>
      </c>
      <c r="M52" s="12">
        <v>72830</v>
      </c>
    </row>
    <row r="53" spans="1:13" x14ac:dyDescent="0.3">
      <c r="A53" s="9">
        <v>1640</v>
      </c>
      <c r="B53" s="10" t="s">
        <v>388</v>
      </c>
      <c r="C53" s="10"/>
      <c r="D53" s="10" t="s">
        <v>256</v>
      </c>
      <c r="E53" s="10"/>
      <c r="F53" s="11">
        <v>5000</v>
      </c>
      <c r="G53" s="11">
        <v>4000</v>
      </c>
      <c r="H53" s="11">
        <v>1980</v>
      </c>
      <c r="I53" s="11">
        <v>1500</v>
      </c>
      <c r="J53" s="11">
        <v>2960</v>
      </c>
      <c r="K53" s="11">
        <v>1617</v>
      </c>
      <c r="L53" s="11">
        <v>1341</v>
      </c>
      <c r="M53" s="12">
        <v>18398</v>
      </c>
    </row>
    <row r="54" spans="1:13" x14ac:dyDescent="0.3">
      <c r="A54" s="9">
        <v>1645</v>
      </c>
      <c r="B54" s="10" t="s">
        <v>388</v>
      </c>
      <c r="C54" s="10"/>
      <c r="D54" s="10" t="s">
        <v>258</v>
      </c>
      <c r="E54" s="10"/>
      <c r="F54" s="11">
        <v>350000</v>
      </c>
      <c r="G54" s="11">
        <v>200000</v>
      </c>
      <c r="H54" s="11">
        <v>238743</v>
      </c>
      <c r="I54" s="11">
        <v>100000</v>
      </c>
      <c r="J54" s="11">
        <v>50000</v>
      </c>
      <c r="K54" s="11">
        <v>99934</v>
      </c>
      <c r="L54" s="11">
        <v>1450000</v>
      </c>
      <c r="M54" s="12">
        <v>2488677</v>
      </c>
    </row>
    <row r="55" spans="1:13" x14ac:dyDescent="0.3">
      <c r="A55" s="9">
        <v>1648</v>
      </c>
      <c r="B55" s="10" t="s">
        <v>388</v>
      </c>
      <c r="C55" s="10"/>
      <c r="D55" s="10" t="s">
        <v>259</v>
      </c>
      <c r="E55" s="10"/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</row>
    <row r="56" spans="1:13" x14ac:dyDescent="0.3">
      <c r="A56" s="9">
        <v>1665</v>
      </c>
      <c r="B56" s="10" t="s">
        <v>388</v>
      </c>
      <c r="C56" s="10"/>
      <c r="D56" s="10" t="s">
        <v>260</v>
      </c>
      <c r="E56" s="10"/>
      <c r="F56" s="11">
        <v>0</v>
      </c>
      <c r="G56" s="11">
        <v>0</v>
      </c>
      <c r="H56" s="11">
        <v>0</v>
      </c>
      <c r="I56" s="11">
        <v>56791</v>
      </c>
      <c r="J56" s="11">
        <v>26550</v>
      </c>
      <c r="K56" s="11">
        <v>0</v>
      </c>
      <c r="L56" s="11">
        <v>0</v>
      </c>
      <c r="M56" s="12">
        <v>83341</v>
      </c>
    </row>
    <row r="57" spans="1:13" x14ac:dyDescent="0.3">
      <c r="A57" s="9">
        <v>1669</v>
      </c>
      <c r="B57" s="10" t="s">
        <v>388</v>
      </c>
      <c r="C57" s="10"/>
      <c r="D57" s="10" t="s">
        <v>261</v>
      </c>
      <c r="E57" s="10"/>
      <c r="F57" s="11">
        <v>95000</v>
      </c>
      <c r="G57" s="11">
        <v>0</v>
      </c>
      <c r="H57" s="11">
        <v>23237</v>
      </c>
      <c r="I57" s="11">
        <v>10000</v>
      </c>
      <c r="J57" s="11">
        <v>10000</v>
      </c>
      <c r="K57" s="11">
        <v>0</v>
      </c>
      <c r="L57" s="11">
        <v>0</v>
      </c>
      <c r="M57" s="12">
        <v>138237</v>
      </c>
    </row>
    <row r="58" spans="1:13" x14ac:dyDescent="0.3">
      <c r="A58" s="9">
        <v>1679</v>
      </c>
      <c r="B58" s="10" t="s">
        <v>388</v>
      </c>
      <c r="C58" s="10"/>
      <c r="D58" s="10" t="s">
        <v>262</v>
      </c>
      <c r="E58" s="10"/>
      <c r="F58" s="11">
        <v>250000</v>
      </c>
      <c r="G58" s="11">
        <v>250000</v>
      </c>
      <c r="H58" s="11">
        <v>125000</v>
      </c>
      <c r="I58" s="11">
        <v>61403</v>
      </c>
      <c r="J58" s="11">
        <v>80000</v>
      </c>
      <c r="K58" s="11">
        <v>150000</v>
      </c>
      <c r="L58" s="11">
        <v>36659</v>
      </c>
      <c r="M58" s="12">
        <v>953062</v>
      </c>
    </row>
    <row r="59" spans="1:13" x14ac:dyDescent="0.3">
      <c r="A59" s="9">
        <v>1686</v>
      </c>
      <c r="B59" s="10" t="s">
        <v>388</v>
      </c>
      <c r="C59" s="10"/>
      <c r="D59" s="10" t="s">
        <v>263</v>
      </c>
      <c r="E59" s="10"/>
      <c r="F59" s="11">
        <v>100000</v>
      </c>
      <c r="G59" s="11">
        <v>165000</v>
      </c>
      <c r="H59" s="11">
        <v>54609</v>
      </c>
      <c r="I59" s="11">
        <v>2200</v>
      </c>
      <c r="J59" s="11">
        <v>5000</v>
      </c>
      <c r="K59" s="11">
        <v>0</v>
      </c>
      <c r="L59" s="11">
        <v>6000</v>
      </c>
      <c r="M59" s="12">
        <v>332809</v>
      </c>
    </row>
    <row r="60" spans="1:13" x14ac:dyDescent="0.3">
      <c r="A60" s="9">
        <v>1687</v>
      </c>
      <c r="B60" s="10" t="s">
        <v>388</v>
      </c>
      <c r="C60" s="10"/>
      <c r="D60" s="10" t="s">
        <v>191</v>
      </c>
      <c r="E60" s="10"/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</row>
    <row r="61" spans="1:13" x14ac:dyDescent="0.3">
      <c r="A61" s="9">
        <v>1695</v>
      </c>
      <c r="B61" s="10" t="s">
        <v>388</v>
      </c>
      <c r="C61" s="10"/>
      <c r="D61" s="10" t="s">
        <v>264</v>
      </c>
      <c r="E61" s="10"/>
      <c r="F61" s="11">
        <v>0</v>
      </c>
      <c r="G61" s="11">
        <v>0</v>
      </c>
      <c r="H61" s="11">
        <v>0</v>
      </c>
      <c r="I61" s="11">
        <v>1062637</v>
      </c>
      <c r="J61" s="11">
        <v>134849</v>
      </c>
      <c r="K61" s="11">
        <v>57000</v>
      </c>
      <c r="L61" s="11">
        <v>603610</v>
      </c>
      <c r="M61" s="12">
        <v>1858096</v>
      </c>
    </row>
    <row r="62" spans="1:13" x14ac:dyDescent="0.3">
      <c r="A62" s="9">
        <v>1699</v>
      </c>
      <c r="B62" s="10" t="s">
        <v>388</v>
      </c>
      <c r="C62" s="10"/>
      <c r="D62" s="10" t="s">
        <v>265</v>
      </c>
      <c r="E62" s="10"/>
      <c r="F62" s="11">
        <v>195685</v>
      </c>
      <c r="G62" s="11">
        <v>0</v>
      </c>
      <c r="H62" s="11">
        <v>82178</v>
      </c>
      <c r="I62" s="11">
        <v>2000</v>
      </c>
      <c r="J62" s="11">
        <v>54955</v>
      </c>
      <c r="K62" s="11">
        <v>0</v>
      </c>
      <c r="L62" s="11">
        <v>15955</v>
      </c>
      <c r="M62" s="12">
        <v>350773</v>
      </c>
    </row>
    <row r="63" spans="1:13" x14ac:dyDescent="0.3">
      <c r="A63" s="9">
        <v>1703</v>
      </c>
      <c r="B63" s="10" t="s">
        <v>388</v>
      </c>
      <c r="C63" s="10"/>
      <c r="D63" s="10" t="s">
        <v>266</v>
      </c>
      <c r="E63" s="10"/>
      <c r="F63" s="11">
        <v>9930</v>
      </c>
      <c r="G63" s="11">
        <v>4000</v>
      </c>
      <c r="H63" s="11">
        <v>4448</v>
      </c>
      <c r="I63" s="11">
        <v>0</v>
      </c>
      <c r="J63" s="11">
        <v>0</v>
      </c>
      <c r="K63" s="11">
        <v>0</v>
      </c>
      <c r="L63" s="11">
        <v>0</v>
      </c>
      <c r="M63" s="12">
        <v>18378</v>
      </c>
    </row>
    <row r="64" spans="1:13" x14ac:dyDescent="0.3">
      <c r="A64" s="9">
        <v>1716</v>
      </c>
      <c r="B64" s="10" t="s">
        <v>388</v>
      </c>
      <c r="C64" s="10"/>
      <c r="D64" s="10" t="s">
        <v>267</v>
      </c>
      <c r="E64" s="10"/>
      <c r="F64" s="11">
        <v>46624</v>
      </c>
      <c r="G64" s="11">
        <v>0</v>
      </c>
      <c r="H64" s="11">
        <v>10753</v>
      </c>
      <c r="I64" s="11">
        <v>0</v>
      </c>
      <c r="J64" s="11">
        <v>0</v>
      </c>
      <c r="K64" s="11">
        <v>0</v>
      </c>
      <c r="L64" s="11">
        <v>2294</v>
      </c>
      <c r="M64" s="12">
        <v>59671</v>
      </c>
    </row>
    <row r="65" spans="1:13" x14ac:dyDescent="0.3">
      <c r="A65" s="9">
        <v>1719</v>
      </c>
      <c r="B65" s="10" t="s">
        <v>388</v>
      </c>
      <c r="C65" s="10"/>
      <c r="D65" s="10" t="s">
        <v>268</v>
      </c>
      <c r="E65" s="10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2">
        <v>0</v>
      </c>
    </row>
    <row r="66" spans="1:13" x14ac:dyDescent="0.3">
      <c r="A66" s="9">
        <v>1725</v>
      </c>
      <c r="B66" s="10" t="s">
        <v>388</v>
      </c>
      <c r="C66" s="10"/>
      <c r="D66" s="10" t="s">
        <v>269</v>
      </c>
      <c r="E66" s="10"/>
      <c r="F66" s="11">
        <v>0</v>
      </c>
      <c r="G66" s="11">
        <v>0</v>
      </c>
      <c r="H66" s="11">
        <v>0</v>
      </c>
      <c r="I66" s="11">
        <v>0</v>
      </c>
      <c r="J66" s="11">
        <v>1041</v>
      </c>
      <c r="K66" s="11">
        <v>0</v>
      </c>
      <c r="L66" s="11">
        <v>0</v>
      </c>
      <c r="M66" s="12">
        <v>1041</v>
      </c>
    </row>
    <row r="67" spans="1:13" x14ac:dyDescent="0.3">
      <c r="A67" s="9">
        <v>1746</v>
      </c>
      <c r="B67" s="10" t="s">
        <v>388</v>
      </c>
      <c r="C67" s="10"/>
      <c r="D67" s="10" t="s">
        <v>270</v>
      </c>
      <c r="E67" s="10"/>
      <c r="F67" s="11">
        <v>477373</v>
      </c>
      <c r="G67" s="11">
        <v>123002</v>
      </c>
      <c r="H67" s="11">
        <v>270651</v>
      </c>
      <c r="I67" s="11">
        <v>50000</v>
      </c>
      <c r="J67" s="11">
        <v>131768</v>
      </c>
      <c r="K67" s="11">
        <v>30000</v>
      </c>
      <c r="L67" s="11">
        <v>50000</v>
      </c>
      <c r="M67" s="12">
        <v>1132794</v>
      </c>
    </row>
    <row r="68" spans="1:13" x14ac:dyDescent="0.3">
      <c r="A68" s="9">
        <v>1751</v>
      </c>
      <c r="B68" s="10" t="s">
        <v>388</v>
      </c>
      <c r="C68" s="10"/>
      <c r="D68" s="10" t="s">
        <v>271</v>
      </c>
      <c r="E68" s="10"/>
      <c r="F68" s="11">
        <v>40000</v>
      </c>
      <c r="G68" s="11">
        <v>241757</v>
      </c>
      <c r="H68" s="11">
        <v>25000</v>
      </c>
      <c r="I68" s="11">
        <v>5000</v>
      </c>
      <c r="J68" s="11">
        <v>20000</v>
      </c>
      <c r="K68" s="11">
        <v>0</v>
      </c>
      <c r="L68" s="11">
        <v>0</v>
      </c>
      <c r="M68" s="12">
        <v>331757</v>
      </c>
    </row>
    <row r="69" spans="1:13" x14ac:dyDescent="0.3">
      <c r="A69" s="9">
        <v>1752</v>
      </c>
      <c r="B69" s="10" t="s">
        <v>388</v>
      </c>
      <c r="C69" s="10"/>
      <c r="D69" s="10" t="s">
        <v>272</v>
      </c>
      <c r="E69" s="10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>
        <v>0</v>
      </c>
    </row>
    <row r="70" spans="1:13" x14ac:dyDescent="0.3">
      <c r="A70" s="9">
        <v>1753</v>
      </c>
      <c r="B70" s="10" t="s">
        <v>388</v>
      </c>
      <c r="C70" s="10"/>
      <c r="D70" s="10" t="s">
        <v>273</v>
      </c>
      <c r="E70" s="10"/>
      <c r="F70" s="11">
        <v>0</v>
      </c>
      <c r="G70" s="11">
        <v>0</v>
      </c>
      <c r="H70" s="11">
        <v>0</v>
      </c>
      <c r="I70" s="11">
        <v>1148</v>
      </c>
      <c r="J70" s="11">
        <v>5800</v>
      </c>
      <c r="K70" s="11">
        <v>0</v>
      </c>
      <c r="L70" s="11">
        <v>0</v>
      </c>
      <c r="M70" s="12">
        <v>6948</v>
      </c>
    </row>
    <row r="71" spans="1:13" x14ac:dyDescent="0.3">
      <c r="A71" s="9">
        <v>1762</v>
      </c>
      <c r="B71" s="10" t="s">
        <v>388</v>
      </c>
      <c r="C71" s="10"/>
      <c r="D71" s="10" t="s">
        <v>274</v>
      </c>
      <c r="E71" s="10"/>
      <c r="F71" s="11">
        <v>0</v>
      </c>
      <c r="G71" s="11">
        <v>184709</v>
      </c>
      <c r="H71" s="11">
        <v>40000</v>
      </c>
      <c r="I71" s="11">
        <v>10000</v>
      </c>
      <c r="J71" s="11">
        <v>0</v>
      </c>
      <c r="K71" s="11">
        <v>0</v>
      </c>
      <c r="L71" s="11">
        <v>0</v>
      </c>
      <c r="M71" s="12">
        <v>234709</v>
      </c>
    </row>
    <row r="72" spans="1:13" x14ac:dyDescent="0.3">
      <c r="A72" s="9">
        <v>1763</v>
      </c>
      <c r="B72" s="10" t="s">
        <v>388</v>
      </c>
      <c r="C72" s="10"/>
      <c r="D72" s="10" t="s">
        <v>218</v>
      </c>
      <c r="E72" s="10"/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v>0</v>
      </c>
    </row>
    <row r="73" spans="1:13" x14ac:dyDescent="0.3">
      <c r="A73" s="9">
        <v>1766</v>
      </c>
      <c r="B73" s="10" t="s">
        <v>388</v>
      </c>
      <c r="C73" s="10"/>
      <c r="D73" s="10" t="s">
        <v>276</v>
      </c>
      <c r="E73" s="10"/>
      <c r="F73" s="11">
        <v>0</v>
      </c>
      <c r="G73" s="11">
        <v>0</v>
      </c>
      <c r="H73" s="11">
        <v>0</v>
      </c>
      <c r="I73" s="11">
        <v>8450</v>
      </c>
      <c r="J73" s="11">
        <v>0</v>
      </c>
      <c r="K73" s="11">
        <v>0</v>
      </c>
      <c r="L73" s="11">
        <v>0</v>
      </c>
      <c r="M73" s="12">
        <v>8450</v>
      </c>
    </row>
    <row r="74" spans="1:13" x14ac:dyDescent="0.3">
      <c r="A74" s="9">
        <v>1767</v>
      </c>
      <c r="B74" s="10" t="s">
        <v>388</v>
      </c>
      <c r="C74" s="10"/>
      <c r="D74" s="10" t="s">
        <v>277</v>
      </c>
      <c r="E74" s="10"/>
      <c r="F74" s="11">
        <v>0</v>
      </c>
      <c r="G74" s="11">
        <v>0</v>
      </c>
      <c r="H74" s="11">
        <v>0</v>
      </c>
      <c r="I74" s="11">
        <v>0</v>
      </c>
      <c r="J74" s="11">
        <v>60899</v>
      </c>
      <c r="K74" s="11">
        <v>49571</v>
      </c>
      <c r="L74" s="11">
        <v>0</v>
      </c>
      <c r="M74" s="12">
        <v>110470</v>
      </c>
    </row>
    <row r="75" spans="1:13" x14ac:dyDescent="0.3">
      <c r="A75" s="9">
        <v>1771</v>
      </c>
      <c r="B75" s="10" t="s">
        <v>388</v>
      </c>
      <c r="C75" s="10"/>
      <c r="D75" s="10" t="s">
        <v>278</v>
      </c>
      <c r="E75" s="10"/>
      <c r="F75" s="11">
        <v>0</v>
      </c>
      <c r="G75" s="11">
        <v>0</v>
      </c>
      <c r="H75" s="11">
        <v>0</v>
      </c>
      <c r="I75" s="11">
        <v>17000</v>
      </c>
      <c r="J75" s="11">
        <v>12000</v>
      </c>
      <c r="K75" s="11">
        <v>6032</v>
      </c>
      <c r="L75" s="11">
        <v>0</v>
      </c>
      <c r="M75" s="12">
        <v>35032</v>
      </c>
    </row>
    <row r="76" spans="1:13" x14ac:dyDescent="0.3">
      <c r="A76" s="9">
        <v>1775</v>
      </c>
      <c r="B76" s="10" t="s">
        <v>388</v>
      </c>
      <c r="C76" s="10"/>
      <c r="D76" s="10" t="s">
        <v>279</v>
      </c>
      <c r="E76" s="10"/>
      <c r="F76" s="11">
        <v>0</v>
      </c>
      <c r="G76" s="11">
        <v>117200</v>
      </c>
      <c r="H76" s="11">
        <v>39000</v>
      </c>
      <c r="I76" s="11">
        <v>7485</v>
      </c>
      <c r="J76" s="11">
        <v>20500</v>
      </c>
      <c r="K76" s="11">
        <v>0</v>
      </c>
      <c r="L76" s="11">
        <v>109939</v>
      </c>
      <c r="M76" s="12">
        <v>294124</v>
      </c>
    </row>
    <row r="77" spans="1:13" x14ac:dyDescent="0.3">
      <c r="A77" s="9">
        <v>1776</v>
      </c>
      <c r="B77" s="10" t="s">
        <v>388</v>
      </c>
      <c r="C77" s="10"/>
      <c r="D77" s="10" t="s">
        <v>280</v>
      </c>
      <c r="E77" s="10"/>
      <c r="F77" s="11">
        <v>49000</v>
      </c>
      <c r="G77" s="11">
        <v>0</v>
      </c>
      <c r="H77" s="11">
        <v>14600</v>
      </c>
      <c r="I77" s="11">
        <v>50000</v>
      </c>
      <c r="J77" s="11">
        <v>13685</v>
      </c>
      <c r="K77" s="11">
        <v>38819</v>
      </c>
      <c r="L77" s="11">
        <v>0</v>
      </c>
      <c r="M77" s="12">
        <v>166104</v>
      </c>
    </row>
    <row r="78" spans="1:13" x14ac:dyDescent="0.3">
      <c r="A78" s="9">
        <v>1777</v>
      </c>
      <c r="B78" s="10" t="s">
        <v>388</v>
      </c>
      <c r="C78" s="10"/>
      <c r="D78" s="10" t="s">
        <v>281</v>
      </c>
      <c r="E78" s="10"/>
      <c r="F78" s="11">
        <v>69700</v>
      </c>
      <c r="G78" s="11">
        <v>45735</v>
      </c>
      <c r="H78" s="11">
        <v>25600</v>
      </c>
      <c r="I78" s="11">
        <v>11000</v>
      </c>
      <c r="J78" s="11">
        <v>25153</v>
      </c>
      <c r="K78" s="11">
        <v>65000</v>
      </c>
      <c r="L78" s="11">
        <v>0</v>
      </c>
      <c r="M78" s="12">
        <v>242188</v>
      </c>
    </row>
    <row r="79" spans="1:13" x14ac:dyDescent="0.3">
      <c r="A79" s="9">
        <v>1780</v>
      </c>
      <c r="B79" s="10" t="s">
        <v>388</v>
      </c>
      <c r="C79" s="10"/>
      <c r="D79" s="10" t="s">
        <v>282</v>
      </c>
      <c r="E79" s="10"/>
      <c r="F79" s="11">
        <v>125000</v>
      </c>
      <c r="G79" s="11">
        <v>40000</v>
      </c>
      <c r="H79" s="11">
        <v>42000</v>
      </c>
      <c r="I79" s="11">
        <v>25000</v>
      </c>
      <c r="J79" s="11">
        <v>31008</v>
      </c>
      <c r="K79" s="11">
        <v>6300</v>
      </c>
      <c r="L79" s="11">
        <v>0</v>
      </c>
      <c r="M79" s="12">
        <v>269308</v>
      </c>
    </row>
    <row r="80" spans="1:13" x14ac:dyDescent="0.3">
      <c r="A80" s="9">
        <v>1781</v>
      </c>
      <c r="B80" s="10" t="s">
        <v>388</v>
      </c>
      <c r="C80" s="10"/>
      <c r="D80" s="10" t="s">
        <v>283</v>
      </c>
      <c r="E80" s="10"/>
      <c r="F80" s="11">
        <v>347078</v>
      </c>
      <c r="G80" s="11">
        <v>394956</v>
      </c>
      <c r="H80" s="11">
        <v>271631</v>
      </c>
      <c r="I80" s="11">
        <v>68096</v>
      </c>
      <c r="J80" s="11">
        <v>177470</v>
      </c>
      <c r="K80" s="11">
        <v>218743</v>
      </c>
      <c r="L80" s="11">
        <v>0</v>
      </c>
      <c r="M80" s="12">
        <v>1477974</v>
      </c>
    </row>
    <row r="81" spans="1:13" x14ac:dyDescent="0.3">
      <c r="A81" s="9">
        <v>1782</v>
      </c>
      <c r="B81" s="10" t="s">
        <v>388</v>
      </c>
      <c r="C81" s="10"/>
      <c r="D81" s="10" t="s">
        <v>284</v>
      </c>
      <c r="E81" s="10"/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2">
        <v>0</v>
      </c>
    </row>
    <row r="82" spans="1:13" x14ac:dyDescent="0.3">
      <c r="A82" s="9">
        <v>1783</v>
      </c>
      <c r="B82" s="10" t="s">
        <v>388</v>
      </c>
      <c r="C82" s="10"/>
      <c r="D82" s="10" t="s">
        <v>285</v>
      </c>
      <c r="E82" s="10"/>
      <c r="F82" s="11">
        <v>60733</v>
      </c>
      <c r="G82" s="11">
        <v>126637</v>
      </c>
      <c r="H82" s="11">
        <v>34556</v>
      </c>
      <c r="I82" s="11">
        <v>29781</v>
      </c>
      <c r="J82" s="11">
        <v>76083</v>
      </c>
      <c r="K82" s="11">
        <v>60000</v>
      </c>
      <c r="L82" s="11">
        <v>10000</v>
      </c>
      <c r="M82" s="12">
        <v>397790</v>
      </c>
    </row>
    <row r="83" spans="1:13" x14ac:dyDescent="0.3">
      <c r="A83" s="9">
        <v>1785</v>
      </c>
      <c r="B83" s="10" t="s">
        <v>388</v>
      </c>
      <c r="C83" s="10"/>
      <c r="D83" s="10" t="s">
        <v>286</v>
      </c>
      <c r="E83" s="10"/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2">
        <v>0</v>
      </c>
    </row>
    <row r="84" spans="1:13" x14ac:dyDescent="0.3">
      <c r="A84" s="9">
        <v>1787</v>
      </c>
      <c r="B84" s="10" t="s">
        <v>388</v>
      </c>
      <c r="C84" s="10"/>
      <c r="D84" s="10" t="s">
        <v>287</v>
      </c>
      <c r="E84" s="10"/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>
        <v>0</v>
      </c>
    </row>
    <row r="85" spans="1:13" x14ac:dyDescent="0.3">
      <c r="A85" s="9">
        <v>1788</v>
      </c>
      <c r="B85" s="10" t="s">
        <v>388</v>
      </c>
      <c r="C85" s="10"/>
      <c r="D85" s="10" t="s">
        <v>288</v>
      </c>
      <c r="E85" s="10"/>
      <c r="F85" s="11">
        <v>538363</v>
      </c>
      <c r="G85" s="11">
        <v>104946</v>
      </c>
      <c r="H85" s="11">
        <v>164373</v>
      </c>
      <c r="I85" s="11">
        <v>158517</v>
      </c>
      <c r="J85" s="11">
        <v>321816</v>
      </c>
      <c r="K85" s="11">
        <v>60000</v>
      </c>
      <c r="L85" s="11">
        <v>116000</v>
      </c>
      <c r="M85" s="12">
        <v>1464015</v>
      </c>
    </row>
    <row r="86" spans="1:13" x14ac:dyDescent="0.3">
      <c r="A86" s="9">
        <v>1790</v>
      </c>
      <c r="B86" s="10" t="s">
        <v>388</v>
      </c>
      <c r="C86" s="10"/>
      <c r="D86" s="10" t="s">
        <v>289</v>
      </c>
      <c r="E86" s="10"/>
      <c r="F86" s="11">
        <v>80000</v>
      </c>
      <c r="G86" s="11">
        <v>20000</v>
      </c>
      <c r="H86" s="11">
        <v>20000</v>
      </c>
      <c r="I86" s="11">
        <v>30000</v>
      </c>
      <c r="J86" s="11">
        <v>30000</v>
      </c>
      <c r="K86" s="11">
        <v>0</v>
      </c>
      <c r="L86" s="11">
        <v>0</v>
      </c>
      <c r="M86" s="12">
        <v>180000</v>
      </c>
    </row>
    <row r="87" spans="1:13" x14ac:dyDescent="0.3">
      <c r="A87" s="9">
        <v>1792</v>
      </c>
      <c r="B87" s="10" t="s">
        <v>388</v>
      </c>
      <c r="C87" s="10"/>
      <c r="D87" s="10" t="s">
        <v>290</v>
      </c>
      <c r="E87" s="10"/>
      <c r="F87" s="11">
        <v>105000</v>
      </c>
      <c r="G87" s="11">
        <v>0</v>
      </c>
      <c r="H87" s="11">
        <v>30925</v>
      </c>
      <c r="I87" s="11">
        <v>8000</v>
      </c>
      <c r="J87" s="11">
        <v>97624</v>
      </c>
      <c r="K87" s="11">
        <v>0</v>
      </c>
      <c r="L87" s="11">
        <v>9661</v>
      </c>
      <c r="M87" s="12">
        <v>251210</v>
      </c>
    </row>
    <row r="88" spans="1:13" x14ac:dyDescent="0.3">
      <c r="A88" s="9">
        <v>1794</v>
      </c>
      <c r="B88" s="10" t="s">
        <v>388</v>
      </c>
      <c r="C88" s="10"/>
      <c r="D88" s="10" t="s">
        <v>291</v>
      </c>
      <c r="E88" s="10"/>
      <c r="F88" s="11">
        <v>0</v>
      </c>
      <c r="G88" s="11">
        <v>0</v>
      </c>
      <c r="H88" s="11">
        <v>0</v>
      </c>
      <c r="I88" s="11">
        <v>5000</v>
      </c>
      <c r="J88" s="11">
        <v>0</v>
      </c>
      <c r="K88" s="11">
        <v>70426</v>
      </c>
      <c r="L88" s="11">
        <v>0</v>
      </c>
      <c r="M88" s="12">
        <v>75426</v>
      </c>
    </row>
    <row r="89" spans="1:13" x14ac:dyDescent="0.3">
      <c r="A89" s="9">
        <v>1795</v>
      </c>
      <c r="B89" s="10" t="s">
        <v>388</v>
      </c>
      <c r="C89" s="10"/>
      <c r="D89" s="10" t="s">
        <v>222</v>
      </c>
      <c r="E89" s="10"/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>
        <v>0</v>
      </c>
    </row>
    <row r="90" spans="1:13" x14ac:dyDescent="0.3">
      <c r="A90" s="9">
        <v>1797</v>
      </c>
      <c r="B90" s="10" t="s">
        <v>388</v>
      </c>
      <c r="C90" s="10"/>
      <c r="D90" s="10" t="s">
        <v>123</v>
      </c>
      <c r="E90" s="10"/>
      <c r="F90" s="11">
        <v>31500</v>
      </c>
      <c r="G90" s="11">
        <v>1700</v>
      </c>
      <c r="H90" s="11">
        <v>7495</v>
      </c>
      <c r="I90" s="11">
        <v>0</v>
      </c>
      <c r="J90" s="11">
        <v>8000</v>
      </c>
      <c r="K90" s="11">
        <v>0</v>
      </c>
      <c r="L90" s="11">
        <v>0</v>
      </c>
      <c r="M90" s="12">
        <v>48695</v>
      </c>
    </row>
    <row r="91" spans="1:13" x14ac:dyDescent="0.3">
      <c r="A91" s="9">
        <v>1800</v>
      </c>
      <c r="B91" s="10" t="s">
        <v>388</v>
      </c>
      <c r="C91" s="10"/>
      <c r="D91" s="10" t="s">
        <v>304</v>
      </c>
      <c r="E91" s="10"/>
      <c r="F91" s="11">
        <v>311256</v>
      </c>
      <c r="G91" s="11">
        <v>44182</v>
      </c>
      <c r="H91" s="11">
        <v>83500</v>
      </c>
      <c r="I91" s="11">
        <v>116475</v>
      </c>
      <c r="J91" s="11">
        <v>93550</v>
      </c>
      <c r="K91" s="11">
        <v>336272</v>
      </c>
      <c r="L91" s="11">
        <v>0</v>
      </c>
      <c r="M91" s="12">
        <v>985235</v>
      </c>
    </row>
    <row r="92" spans="1:13" x14ac:dyDescent="0.3">
      <c r="A92" s="9">
        <v>1801</v>
      </c>
      <c r="B92" s="10" t="s">
        <v>388</v>
      </c>
      <c r="C92" s="10"/>
      <c r="D92" s="10" t="s">
        <v>310</v>
      </c>
      <c r="E92" s="10"/>
      <c r="F92" s="11">
        <v>2000</v>
      </c>
      <c r="G92" s="11">
        <v>55000</v>
      </c>
      <c r="H92" s="11">
        <v>10200</v>
      </c>
      <c r="I92" s="11">
        <v>290549</v>
      </c>
      <c r="J92" s="11">
        <v>205968</v>
      </c>
      <c r="K92" s="11">
        <v>748416</v>
      </c>
      <c r="L92" s="11">
        <v>0</v>
      </c>
      <c r="M92" s="12">
        <v>1312133</v>
      </c>
    </row>
    <row r="93" spans="1:13" x14ac:dyDescent="0.3">
      <c r="A93" s="9">
        <v>1802</v>
      </c>
      <c r="B93" s="10" t="s">
        <v>388</v>
      </c>
      <c r="C93" s="10"/>
      <c r="D93" s="10" t="s">
        <v>311</v>
      </c>
      <c r="E93" s="10"/>
      <c r="F93" s="11">
        <v>57704</v>
      </c>
      <c r="G93" s="11">
        <v>7000</v>
      </c>
      <c r="H93" s="11">
        <v>19200</v>
      </c>
      <c r="I93" s="11">
        <v>22829</v>
      </c>
      <c r="J93" s="11">
        <v>38000</v>
      </c>
      <c r="K93" s="11">
        <v>20000</v>
      </c>
      <c r="L93" s="11">
        <v>8000</v>
      </c>
      <c r="M93" s="12">
        <v>172733</v>
      </c>
    </row>
    <row r="94" spans="1:13" x14ac:dyDescent="0.3">
      <c r="A94" s="9">
        <v>1805</v>
      </c>
      <c r="B94" s="10" t="s">
        <v>388</v>
      </c>
      <c r="C94" s="10"/>
      <c r="D94" s="10" t="s">
        <v>312</v>
      </c>
      <c r="E94" s="10"/>
      <c r="F94" s="11">
        <v>0</v>
      </c>
      <c r="G94" s="11">
        <v>0</v>
      </c>
      <c r="H94" s="11">
        <v>0</v>
      </c>
      <c r="I94" s="11">
        <v>0</v>
      </c>
      <c r="J94" s="11">
        <v>5000</v>
      </c>
      <c r="K94" s="11">
        <v>8491</v>
      </c>
      <c r="L94" s="11">
        <v>771</v>
      </c>
      <c r="M94" s="12">
        <v>14262</v>
      </c>
    </row>
    <row r="95" spans="1:13" x14ac:dyDescent="0.3">
      <c r="A95" s="9">
        <v>1807</v>
      </c>
      <c r="B95" s="10" t="s">
        <v>388</v>
      </c>
      <c r="C95" s="10"/>
      <c r="D95" s="10" t="s">
        <v>313</v>
      </c>
      <c r="E95" s="10"/>
      <c r="F95" s="11">
        <v>0</v>
      </c>
      <c r="G95" s="11">
        <v>0</v>
      </c>
      <c r="H95" s="11">
        <v>0</v>
      </c>
      <c r="I95" s="11">
        <v>10000</v>
      </c>
      <c r="J95" s="11">
        <v>800</v>
      </c>
      <c r="K95" s="11">
        <v>4912</v>
      </c>
      <c r="L95" s="11">
        <v>692</v>
      </c>
      <c r="M95" s="12">
        <v>16404</v>
      </c>
    </row>
    <row r="96" spans="1:13" x14ac:dyDescent="0.3">
      <c r="A96" s="9">
        <v>1857</v>
      </c>
      <c r="B96" s="10" t="s">
        <v>388</v>
      </c>
      <c r="C96" s="10"/>
      <c r="D96" s="10" t="s">
        <v>314</v>
      </c>
      <c r="E96" s="10"/>
      <c r="F96" s="11">
        <v>250000</v>
      </c>
      <c r="G96" s="11">
        <v>290000</v>
      </c>
      <c r="H96" s="11">
        <v>220000</v>
      </c>
      <c r="I96" s="11">
        <v>110000</v>
      </c>
      <c r="J96" s="11">
        <v>62742</v>
      </c>
      <c r="K96" s="11">
        <v>100000</v>
      </c>
      <c r="L96" s="11">
        <v>0</v>
      </c>
      <c r="M96" s="12">
        <v>1032742</v>
      </c>
    </row>
    <row r="97" spans="1:13" x14ac:dyDescent="0.3">
      <c r="A97" s="9">
        <v>1858</v>
      </c>
      <c r="B97" s="10" t="s">
        <v>388</v>
      </c>
      <c r="C97" s="10"/>
      <c r="D97" s="10" t="s">
        <v>315</v>
      </c>
      <c r="E97" s="10"/>
      <c r="F97" s="11">
        <v>0</v>
      </c>
      <c r="G97" s="11">
        <v>0</v>
      </c>
      <c r="H97" s="11">
        <v>0</v>
      </c>
      <c r="I97" s="11">
        <v>0</v>
      </c>
      <c r="J97" s="11">
        <v>60000</v>
      </c>
      <c r="K97" s="11">
        <v>0</v>
      </c>
      <c r="L97" s="11">
        <v>0</v>
      </c>
      <c r="M97" s="12">
        <v>60000</v>
      </c>
    </row>
    <row r="98" spans="1:13" x14ac:dyDescent="0.3">
      <c r="A98" s="9">
        <v>1877</v>
      </c>
      <c r="B98" s="10" t="s">
        <v>388</v>
      </c>
      <c r="C98" s="10"/>
      <c r="D98" s="10" t="s">
        <v>316</v>
      </c>
      <c r="E98" s="10"/>
      <c r="F98" s="11">
        <v>0</v>
      </c>
      <c r="G98" s="11">
        <v>0</v>
      </c>
      <c r="H98" s="11">
        <v>0</v>
      </c>
      <c r="I98" s="11">
        <v>9000</v>
      </c>
      <c r="J98" s="11">
        <v>2500</v>
      </c>
      <c r="K98" s="11">
        <v>21892</v>
      </c>
      <c r="L98" s="11">
        <v>0</v>
      </c>
      <c r="M98" s="12">
        <v>33392</v>
      </c>
    </row>
    <row r="99" spans="1:13" x14ac:dyDescent="0.3">
      <c r="A99" s="9">
        <v>1884</v>
      </c>
      <c r="B99" s="10" t="s">
        <v>388</v>
      </c>
      <c r="C99" s="10"/>
      <c r="D99" s="10" t="s">
        <v>317</v>
      </c>
      <c r="E99" s="10"/>
      <c r="F99" s="11">
        <v>0</v>
      </c>
      <c r="G99" s="11">
        <v>0</v>
      </c>
      <c r="H99" s="11">
        <v>0</v>
      </c>
      <c r="I99" s="11">
        <v>494</v>
      </c>
      <c r="J99" s="11">
        <v>0</v>
      </c>
      <c r="K99" s="11">
        <v>0</v>
      </c>
      <c r="L99" s="11">
        <v>0</v>
      </c>
      <c r="M99" s="12">
        <v>494</v>
      </c>
    </row>
    <row r="100" spans="1:13" x14ac:dyDescent="0.3">
      <c r="A100" s="9">
        <v>1889</v>
      </c>
      <c r="B100" s="10" t="s">
        <v>388</v>
      </c>
      <c r="C100" s="10"/>
      <c r="D100" s="10" t="s">
        <v>318</v>
      </c>
      <c r="E100" s="10"/>
      <c r="F100" s="11">
        <v>0</v>
      </c>
      <c r="G100" s="11">
        <v>0</v>
      </c>
      <c r="H100" s="11">
        <v>0</v>
      </c>
      <c r="I100" s="11">
        <v>150</v>
      </c>
      <c r="J100" s="11">
        <v>300</v>
      </c>
      <c r="K100" s="11">
        <v>0</v>
      </c>
      <c r="L100" s="11">
        <v>0</v>
      </c>
      <c r="M100" s="12">
        <v>450</v>
      </c>
    </row>
    <row r="101" spans="1:13" x14ac:dyDescent="0.3">
      <c r="A101" s="9">
        <v>1909</v>
      </c>
      <c r="B101" s="10" t="s">
        <v>388</v>
      </c>
      <c r="C101" s="10"/>
      <c r="D101" s="10" t="s">
        <v>319</v>
      </c>
      <c r="E101" s="10"/>
      <c r="F101" s="11">
        <v>0</v>
      </c>
      <c r="G101" s="11">
        <v>0</v>
      </c>
      <c r="H101" s="11">
        <v>0</v>
      </c>
      <c r="I101" s="11">
        <v>65</v>
      </c>
      <c r="J101" s="11">
        <v>0</v>
      </c>
      <c r="K101" s="11">
        <v>0</v>
      </c>
      <c r="L101" s="11">
        <v>0</v>
      </c>
      <c r="M101" s="12">
        <v>65</v>
      </c>
    </row>
    <row r="102" spans="1:13" x14ac:dyDescent="0.3">
      <c r="A102" s="9">
        <v>1916</v>
      </c>
      <c r="B102" s="10" t="s">
        <v>388</v>
      </c>
      <c r="C102" s="10"/>
      <c r="D102" s="10" t="s">
        <v>321</v>
      </c>
      <c r="E102" s="10"/>
      <c r="F102" s="11">
        <v>0</v>
      </c>
      <c r="G102" s="11">
        <v>0</v>
      </c>
      <c r="H102" s="11">
        <v>0</v>
      </c>
      <c r="I102" s="11">
        <v>5178</v>
      </c>
      <c r="J102" s="11">
        <v>1203</v>
      </c>
      <c r="K102" s="11">
        <v>4500</v>
      </c>
      <c r="L102" s="11">
        <v>0</v>
      </c>
      <c r="M102" s="12">
        <v>10881</v>
      </c>
    </row>
    <row r="103" spans="1:13" x14ac:dyDescent="0.3">
      <c r="A103" s="9">
        <v>1923</v>
      </c>
      <c r="B103" s="10" t="s">
        <v>388</v>
      </c>
      <c r="C103" s="10"/>
      <c r="D103" s="10" t="s">
        <v>322</v>
      </c>
      <c r="E103" s="10"/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2">
        <v>0</v>
      </c>
    </row>
    <row r="104" spans="1:13" x14ac:dyDescent="0.3">
      <c r="A104" s="9">
        <v>1927</v>
      </c>
      <c r="B104" s="10" t="s">
        <v>388</v>
      </c>
      <c r="C104" s="10"/>
      <c r="D104" s="10" t="s">
        <v>323</v>
      </c>
      <c r="E104" s="10"/>
      <c r="F104" s="11">
        <v>6776</v>
      </c>
      <c r="G104" s="11">
        <v>0</v>
      </c>
      <c r="H104" s="11">
        <v>1574</v>
      </c>
      <c r="I104" s="11">
        <v>1265</v>
      </c>
      <c r="J104" s="11">
        <v>0</v>
      </c>
      <c r="K104" s="11">
        <v>0</v>
      </c>
      <c r="L104" s="11">
        <v>385</v>
      </c>
      <c r="M104" s="12">
        <v>10000</v>
      </c>
    </row>
    <row r="105" spans="1:13" x14ac:dyDescent="0.3">
      <c r="A105" s="9">
        <v>1928</v>
      </c>
      <c r="B105" s="10" t="s">
        <v>388</v>
      </c>
      <c r="C105" s="10"/>
      <c r="D105" s="10" t="s">
        <v>324</v>
      </c>
      <c r="E105" s="10"/>
      <c r="F105" s="11">
        <v>0</v>
      </c>
      <c r="G105" s="11">
        <v>0</v>
      </c>
      <c r="H105" s="11">
        <v>0</v>
      </c>
      <c r="I105" s="11">
        <v>5000</v>
      </c>
      <c r="J105" s="11">
        <v>5000</v>
      </c>
      <c r="K105" s="11">
        <v>0</v>
      </c>
      <c r="L105" s="11">
        <v>0</v>
      </c>
      <c r="M105" s="12">
        <v>10000</v>
      </c>
    </row>
    <row r="106" spans="1:13" x14ac:dyDescent="0.3">
      <c r="A106" s="9">
        <v>1932</v>
      </c>
      <c r="B106" s="10" t="s">
        <v>388</v>
      </c>
      <c r="C106" s="10"/>
      <c r="D106" s="10" t="s">
        <v>325</v>
      </c>
      <c r="E106" s="10"/>
      <c r="F106" s="11">
        <v>0</v>
      </c>
      <c r="G106" s="11">
        <v>0</v>
      </c>
      <c r="H106" s="11">
        <v>0</v>
      </c>
      <c r="I106" s="11">
        <v>47</v>
      </c>
      <c r="J106" s="11">
        <v>0</v>
      </c>
      <c r="K106" s="11">
        <v>0</v>
      </c>
      <c r="L106" s="11">
        <v>0</v>
      </c>
      <c r="M106" s="12">
        <v>47</v>
      </c>
    </row>
    <row r="107" spans="1:13" x14ac:dyDescent="0.3">
      <c r="A107" s="9">
        <v>1933</v>
      </c>
      <c r="B107" s="10" t="s">
        <v>388</v>
      </c>
      <c r="C107" s="10"/>
      <c r="D107" s="10" t="s">
        <v>326</v>
      </c>
      <c r="E107" s="10"/>
      <c r="F107" s="11">
        <v>0</v>
      </c>
      <c r="G107" s="11">
        <v>0</v>
      </c>
      <c r="H107" s="11">
        <v>0</v>
      </c>
      <c r="I107" s="11">
        <v>1000</v>
      </c>
      <c r="J107" s="11">
        <v>910</v>
      </c>
      <c r="K107" s="11">
        <v>253</v>
      </c>
      <c r="L107" s="11">
        <v>87</v>
      </c>
      <c r="M107" s="12">
        <v>2250</v>
      </c>
    </row>
    <row r="109" spans="1:13" x14ac:dyDescent="0.3">
      <c r="F109" s="13">
        <f t="shared" ref="F109:M109" si="0">SUM(F2:F108)</f>
        <v>9750360</v>
      </c>
      <c r="G109" s="13">
        <f t="shared" si="0"/>
        <v>10209261</v>
      </c>
      <c r="H109" s="13">
        <f t="shared" si="0"/>
        <v>5435065</v>
      </c>
      <c r="I109" s="13">
        <f t="shared" si="0"/>
        <v>3182913</v>
      </c>
      <c r="J109" s="13">
        <f t="shared" si="0"/>
        <v>4560778</v>
      </c>
      <c r="K109" s="13">
        <f t="shared" si="0"/>
        <v>3541945</v>
      </c>
      <c r="L109" s="13">
        <f t="shared" si="0"/>
        <v>3662476</v>
      </c>
      <c r="M109" s="13">
        <f t="shared" si="0"/>
        <v>40342798</v>
      </c>
    </row>
    <row r="113" spans="6:13" x14ac:dyDescent="0.3">
      <c r="F113" s="8" t="s">
        <v>404</v>
      </c>
      <c r="G113" s="8" t="s">
        <v>405</v>
      </c>
      <c r="H113" s="8" t="s">
        <v>406</v>
      </c>
      <c r="I113" s="8" t="s">
        <v>407</v>
      </c>
      <c r="J113" s="8" t="s">
        <v>408</v>
      </c>
      <c r="K113" s="8" t="s">
        <v>409</v>
      </c>
      <c r="L113" s="8" t="s">
        <v>410</v>
      </c>
      <c r="M113" s="8" t="s">
        <v>385</v>
      </c>
    </row>
    <row r="114" spans="6:13" x14ac:dyDescent="0.3">
      <c r="F114" s="14">
        <v>9750360</v>
      </c>
      <c r="G114" s="14">
        <v>10209261</v>
      </c>
      <c r="H114" s="14">
        <v>5435065</v>
      </c>
      <c r="I114" s="14">
        <v>3182913</v>
      </c>
      <c r="J114" s="14">
        <v>4560778</v>
      </c>
      <c r="K114" s="14">
        <v>3541945</v>
      </c>
      <c r="L114" s="14">
        <v>3662476</v>
      </c>
      <c r="M114" s="15">
        <v>40342798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sort</vt:lpstr>
      <vt:lpstr>Pivot</vt:lpstr>
      <vt:lpstr>Display</vt:lpstr>
      <vt:lpstr>GFU Graphic</vt:lpstr>
      <vt:lpstr>GFR 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Bell</dc:creator>
  <cp:lastModifiedBy>Brett Bell</cp:lastModifiedBy>
  <cp:lastPrinted>2025-02-26T23:17:33Z</cp:lastPrinted>
  <dcterms:created xsi:type="dcterms:W3CDTF">2025-02-26T15:48:18Z</dcterms:created>
  <dcterms:modified xsi:type="dcterms:W3CDTF">2025-03-08T00:05:33Z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